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<sst xmlns="http://schemas.openxmlformats.org/spreadsheetml/2006/main" count="269" uniqueCount="87">
  <si>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</si>
  <si>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</si>
  <si>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</si>
  <si>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</si>
  <si>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</si>
  <si>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</si>
  <si>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</si>
  <si>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</si>
  <si>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</si>
  <si>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</si>
  <si>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</si>
  <si>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</si>
  <si>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</si>
  <si>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НПС</t>
  </si>
  <si>
    <t xml:space="preserve"> 0,4 Нюксеница НПС ТСН 1 ао RS</t>
  </si>
  <si>
    <t xml:space="preserve"> 0,4 Нюксеница НПС ТСН 2 ао RS</t>
  </si>
  <si>
    <t xml:space="preserve"> 10 Нюксеница НПС Т 1 ао RS</t>
  </si>
  <si>
    <t xml:space="preserve"> 10 Нюксеница НПС Т 1 ап RS</t>
  </si>
  <si>
    <t xml:space="preserve"> 10 Нюксеница НПС Т 2 ао RS</t>
  </si>
  <si>
    <t xml:space="preserve"> 10 Нюксеница НПС Т 2 ап RS</t>
  </si>
  <si>
    <t xml:space="preserve"> 10 Нюксеница НПС ТСН 1 ао RS</t>
  </si>
  <si>
    <t xml:space="preserve"> 10 Нюксеница НПС ТСН 2 ао RS</t>
  </si>
  <si>
    <t xml:space="preserve"> 10 Нюксеница НПС-Газопровод 3 ао RS</t>
  </si>
  <si>
    <t xml:space="preserve"> 10 Нюксеница НПС-Газопровод 3 ап RS</t>
  </si>
  <si>
    <t xml:space="preserve"> 10 Нюксеница НПС-Газопровод 4 ао RS</t>
  </si>
  <si>
    <t xml:space="preserve"> 10 Нюксеница НПС-Газопровод 4 ап RS</t>
  </si>
  <si>
    <t xml:space="preserve"> 10 Нюксеница НПС-ДГК 1 ао RS</t>
  </si>
  <si>
    <t xml:space="preserve"> 10 Нюксеница НПС-ДГК 2 ао RS</t>
  </si>
  <si>
    <t xml:space="preserve"> 10 Нюксеница НПС-ДРСУ ао RS</t>
  </si>
  <si>
    <t xml:space="preserve"> 10 Нюксеница НПС-ДРСУ ап RS</t>
  </si>
  <si>
    <t xml:space="preserve"> 10 Нюксеница НПС-Катодная ао RS</t>
  </si>
  <si>
    <t xml:space="preserve"> 10 Нюксеница НПС-Катодная ап RS</t>
  </si>
  <si>
    <t xml:space="preserve"> 10 Нюксеница НПС-НГКМ ао RS</t>
  </si>
  <si>
    <t xml:space="preserve"> 10 Нюксеница НПС-НГКМ ап RS</t>
  </si>
  <si>
    <t xml:space="preserve"> 10 Нюксеница НПС-Нефть 1 ао RS</t>
  </si>
  <si>
    <t xml:space="preserve"> 10 Нюксеница НПС-Нефть 1 ап RS</t>
  </si>
  <si>
    <t xml:space="preserve"> 10 Нюксеница НПС-Нефть 2 ао RS</t>
  </si>
  <si>
    <t xml:space="preserve"> 10 Нюксеница НПС-Нефть 2 ап RS</t>
  </si>
  <si>
    <t xml:space="preserve"> 110 Нюксеница НПС СВ ао RS</t>
  </si>
  <si>
    <t xml:space="preserve"> 110 Нюксеница НПС СВ ап RS</t>
  </si>
  <si>
    <t xml:space="preserve"> 110 Нюксеница НПС Т 1 ао RS</t>
  </si>
  <si>
    <t xml:space="preserve"> 110 Нюксеница НПС Т 1 ап RS</t>
  </si>
  <si>
    <t xml:space="preserve"> 110 Нюксеница НПС Т 2 ао RS</t>
  </si>
  <si>
    <t xml:space="preserve"> 110 Нюксеница НПС Т 2 ап RS</t>
  </si>
  <si>
    <t xml:space="preserve"> 110 Нюксеница НПС-Вострое ао RS</t>
  </si>
  <si>
    <t xml:space="preserve"> 110 Нюксеница НПС-Вострое ап RS</t>
  </si>
  <si>
    <t xml:space="preserve"> 110 Нюксеница НПС-Тарнога ао RS</t>
  </si>
  <si>
    <t xml:space="preserve"> 110 Нюксеница НПС-Тарнога ап RS</t>
  </si>
  <si>
    <t xml:space="preserve"> 35 Нюксеница НПС СВ ао RS</t>
  </si>
  <si>
    <t xml:space="preserve"> 35 Нюксеница НПС СВ ап RS</t>
  </si>
  <si>
    <t xml:space="preserve"> 35 Нюксеница НПС Т 1 ао RS</t>
  </si>
  <si>
    <t xml:space="preserve"> 35 Нюксеница НПС Т 1 ап RS</t>
  </si>
  <si>
    <t xml:space="preserve"> 35 Нюксеница НПС Т 2 ао RS</t>
  </si>
  <si>
    <t xml:space="preserve"> 35 Нюксеница НПС Т 2 ап RS</t>
  </si>
  <si>
    <t xml:space="preserve"> 35 Нюксеница НПС-Нюксеница 1 ао RS</t>
  </si>
  <si>
    <t xml:space="preserve"> 35 Нюксеница НПС-Нюксеница 1 ап RS</t>
  </si>
  <si>
    <t xml:space="preserve"> 35 Нюксеница НПС-Нюксеница 2 ао RS</t>
  </si>
  <si>
    <t xml:space="preserve"> 35 Нюксеница НПС-Нюксеница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</si>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</sst>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topLeftCell="A34" zoomScaleNormal="100" zoomScaleSheetLayoutView="100" workbookViewId="0">
      <selection activeCell="A63" sqref="A6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19884.702000000001</v>
      </c>
      <c r="C9" s="32">
        <v>19886.371200000001</v>
      </c>
      <c r="D9" s="33">
        <v>60</v>
      </c>
      <c r="E9" s="34">
        <v>100.152</v>
      </c>
      <c r="F9" s="35">
        <v>100.152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7579.1544000000004</v>
      </c>
      <c r="C10" s="38">
        <v>7580.4384</v>
      </c>
      <c r="D10" s="39">
        <v>60</v>
      </c>
      <c r="E10" s="40">
        <v>77.040000000000006</v>
      </c>
      <c r="F10" s="41">
        <v>77.040000000000006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78.537199999999999</v>
      </c>
      <c r="C11" s="38">
        <v>78.537199999999999</v>
      </c>
      <c r="D11" s="39">
        <v>30000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5308.4484000000002</v>
      </c>
      <c r="C12" s="38">
        <v>5310.2166999999999</v>
      </c>
      <c r="D12" s="39">
        <v>30000</v>
      </c>
      <c r="E12" s="40">
        <v>53049</v>
      </c>
      <c r="F12" s="41">
        <v>53049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50.037999999999997</v>
      </c>
      <c r="C13" s="38">
        <v>50.037999999999997</v>
      </c>
      <c r="D13" s="39">
        <v>30000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6006.9893000000002</v>
      </c>
      <c r="C14" s="38">
        <v>6008.8104999999996</v>
      </c>
      <c r="D14" s="39">
        <v>30000</v>
      </c>
      <c r="E14" s="40">
        <v>54636</v>
      </c>
      <c r="F14" s="41">
        <v>54636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307.31040000000002</v>
      </c>
      <c r="C15" s="38">
        <v>307.33890000000002</v>
      </c>
      <c r="D15" s="39">
        <v>4000</v>
      </c>
      <c r="E15" s="40">
        <v>114</v>
      </c>
      <c r="F15" s="41">
        <v>114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130.94929999999999</v>
      </c>
      <c r="C16" s="38">
        <v>130.97200000000001</v>
      </c>
      <c r="D16" s="39">
        <v>4000</v>
      </c>
      <c r="E16" s="40">
        <v>90.8</v>
      </c>
      <c r="F16" s="41">
        <v>90.8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3299.6671000000001</v>
      </c>
      <c r="C17" s="38">
        <v>3301.2356</v>
      </c>
      <c r="D17" s="39">
        <v>6000</v>
      </c>
      <c r="E17" s="40">
        <v>9411</v>
      </c>
      <c r="F17" s="41">
        <v>9411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3659.7460000000001</v>
      </c>
      <c r="C18" s="38">
        <v>3659.7460000000001</v>
      </c>
      <c r="D18" s="39">
        <v>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3330.7743999999998</v>
      </c>
      <c r="C19" s="38">
        <v>3332.2732999999998</v>
      </c>
      <c r="D19" s="39">
        <v>6000</v>
      </c>
      <c r="E19" s="40">
        <v>8993.4</v>
      </c>
      <c r="F19" s="41">
        <v>8993.4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2410.6801</v>
      </c>
      <c r="C20" s="38">
        <v>2410.6801</v>
      </c>
      <c r="D20" s="39">
        <v>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6.5509000000000004</v>
      </c>
      <c r="C21" s="38">
        <v>6.5509000000000004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6.7236000000000002</v>
      </c>
      <c r="C22" s="38">
        <v>6.7236000000000002</v>
      </c>
      <c r="D22" s="39">
        <v>4000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1005.0962</v>
      </c>
      <c r="C23" s="38">
        <v>1005.2797</v>
      </c>
      <c r="D23" s="39">
        <v>6000</v>
      </c>
      <c r="E23" s="40">
        <v>1101</v>
      </c>
      <c r="F23" s="41">
        <v>1101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0.32519999999999999</v>
      </c>
      <c r="C24" s="38">
        <v>0.32519999999999999</v>
      </c>
      <c r="D24" s="39">
        <v>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230.56610000000001</v>
      </c>
      <c r="C25" s="38">
        <v>230.61359999999999</v>
      </c>
      <c r="D25" s="39">
        <v>4000</v>
      </c>
      <c r="E25" s="40">
        <v>190</v>
      </c>
      <c r="F25" s="41">
        <v>190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0.3211</v>
      </c>
      <c r="C26" s="38">
        <v>0.3211</v>
      </c>
      <c r="D26" s="39">
        <v>4000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181.55520000000001</v>
      </c>
      <c r="C27" s="38">
        <v>181.55520000000001</v>
      </c>
      <c r="D27" s="39">
        <v>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9.2200000000000004E-2</v>
      </c>
      <c r="C28" s="38">
        <v>9.2200000000000004E-2</v>
      </c>
      <c r="D28" s="39">
        <v>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14905.5309</v>
      </c>
      <c r="C29" s="38">
        <v>14910.9642</v>
      </c>
      <c r="D29" s="39">
        <v>8000</v>
      </c>
      <c r="E29" s="40">
        <v>43466.400000000001</v>
      </c>
      <c r="F29" s="41">
        <v>43466.400000000001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346.74459999999999</v>
      </c>
      <c r="C30" s="38">
        <v>346.74459999999999</v>
      </c>
      <c r="D30" s="39">
        <v>8000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15933.8532</v>
      </c>
      <c r="C31" s="38">
        <v>15939.3933</v>
      </c>
      <c r="D31" s="39">
        <v>8000</v>
      </c>
      <c r="E31" s="40">
        <v>44320.800000000003</v>
      </c>
      <c r="F31" s="41">
        <v>44320.800000000003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591.03959999999995</v>
      </c>
      <c r="C32" s="38">
        <v>591.03959999999995</v>
      </c>
      <c r="D32" s="39">
        <v>8000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7725.0513000000001</v>
      </c>
      <c r="C33" s="38">
        <v>7730.5451999999996</v>
      </c>
      <c r="D33" s="39">
        <v>66000</v>
      </c>
      <c r="E33" s="40">
        <v>362597.4</v>
      </c>
      <c r="F33" s="41">
        <v>362597.4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1040.0662</v>
      </c>
      <c r="C34" s="38">
        <v>1040.0662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3.1562000000000001</v>
      </c>
      <c r="C35" s="38">
        <v>3.1562000000000001</v>
      </c>
      <c r="D35" s="39">
        <v>66000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4587.5726999999997</v>
      </c>
      <c r="C36" s="38">
        <v>4588.8256000000001</v>
      </c>
      <c r="D36" s="39">
        <v>66000</v>
      </c>
      <c r="E36" s="40">
        <v>82691.399999999994</v>
      </c>
      <c r="F36" s="41">
        <v>82691.399999999994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5.5624000000000002</v>
      </c>
      <c r="C37" s="38">
        <v>5.5624000000000002</v>
      </c>
      <c r="D37" s="39">
        <v>66000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3783.6606999999999</v>
      </c>
      <c r="C38" s="38">
        <v>3784.7395999999999</v>
      </c>
      <c r="D38" s="39">
        <v>66000</v>
      </c>
      <c r="E38" s="40">
        <v>71207.399999999994</v>
      </c>
      <c r="F38" s="41">
        <v>71207.399999999994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358.32670000000002</v>
      </c>
      <c r="C39" s="38">
        <v>358.32670000000002</v>
      </c>
      <c r="D39" s="39">
        <v>66000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10810.915000000001</v>
      </c>
      <c r="C40" s="38">
        <v>10817.481599999999</v>
      </c>
      <c r="D40" s="39">
        <v>66000</v>
      </c>
      <c r="E40" s="40">
        <v>433395.6</v>
      </c>
      <c r="F40" s="41">
        <v>433395.6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4633.25</v>
      </c>
      <c r="C41" s="38">
        <v>4637.4880000000003</v>
      </c>
      <c r="D41" s="39">
        <v>66000</v>
      </c>
      <c r="E41" s="40">
        <v>279708</v>
      </c>
      <c r="F41" s="41">
        <v>279708</v>
      </c>
      <c r="G41" s="41">
        <v>0</v>
      </c>
      <c r="H41" s="42">
        <v>0</v>
      </c>
    </row>
    <row r="42" spans="1:8" x14ac:dyDescent="0.25">
      <c r="A42" s="37" t="s">
        <v>47</v>
      </c>
      <c r="B42" s="38">
        <v>2517.2975000000001</v>
      </c>
      <c r="C42" s="38">
        <v>2517.2975000000001</v>
      </c>
      <c r="D42" s="39">
        <v>66000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48</v>
      </c>
      <c r="B43" s="38">
        <v>29.9435</v>
      </c>
      <c r="C43" s="38">
        <v>29.9435</v>
      </c>
      <c r="D43" s="39">
        <v>42000</v>
      </c>
      <c r="E43" s="40">
        <v>0</v>
      </c>
      <c r="F43" s="41">
        <v>0</v>
      </c>
      <c r="G43" s="41">
        <v>0</v>
      </c>
      <c r="H43" s="42"/>
    </row>
    <row r="44" spans="1:8" x14ac:dyDescent="0.25">
      <c r="A44" s="37" t="s">
        <v>49</v>
      </c>
      <c r="B44" s="38">
        <v>8.2207000000000008</v>
      </c>
      <c r="C44" s="38">
        <v>8.2207000000000008</v>
      </c>
      <c r="D44" s="39">
        <v>42000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50</v>
      </c>
      <c r="B45" s="38">
        <v>3.95E-2</v>
      </c>
      <c r="C45" s="38">
        <v>3.95E-2</v>
      </c>
      <c r="D45" s="39">
        <v>42000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2716.4503</v>
      </c>
      <c r="C46" s="38">
        <v>2717.1433999999999</v>
      </c>
      <c r="D46" s="39">
        <v>42000</v>
      </c>
      <c r="E46" s="40">
        <v>29110.2</v>
      </c>
      <c r="F46" s="41">
        <v>29110.2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0.1197</v>
      </c>
      <c r="C47" s="38">
        <v>0.1197</v>
      </c>
      <c r="D47" s="39">
        <v>42000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53</v>
      </c>
      <c r="B48" s="38">
        <v>1585.1007</v>
      </c>
      <c r="C48" s="38">
        <v>1585.4773</v>
      </c>
      <c r="D48" s="39">
        <v>42000</v>
      </c>
      <c r="E48" s="40">
        <v>15817.2</v>
      </c>
      <c r="F48" s="41">
        <v>15817.2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2.3E-3</v>
      </c>
      <c r="C49" s="38">
        <v>2.3E-3</v>
      </c>
      <c r="D49" s="39">
        <v>21000</v>
      </c>
      <c r="E49" s="40">
        <v>0</v>
      </c>
      <c r="F49" s="41">
        <v>0</v>
      </c>
      <c r="G49" s="41">
        <v>0</v>
      </c>
      <c r="H49" s="42"/>
    </row>
    <row r="50" spans="1:8" x14ac:dyDescent="0.25">
      <c r="A50" s="37" t="s">
        <v>55</v>
      </c>
      <c r="B50" s="38">
        <v>6093.1045999999997</v>
      </c>
      <c r="C50" s="38">
        <v>6094.4859999999999</v>
      </c>
      <c r="D50" s="39">
        <v>21000</v>
      </c>
      <c r="E50" s="40">
        <v>29009.4</v>
      </c>
      <c r="F50" s="41">
        <v>29009.4</v>
      </c>
      <c r="G50" s="41">
        <v>0</v>
      </c>
      <c r="H50" s="42">
        <v>0</v>
      </c>
    </row>
    <row r="51" spans="1:8" x14ac:dyDescent="0.25">
      <c r="A51" s="37" t="s">
        <v>56</v>
      </c>
      <c r="B51" s="38">
        <v>1.15E-2</v>
      </c>
      <c r="C51" s="38">
        <v>1.15E-2</v>
      </c>
      <c r="D51" s="39">
        <v>21000</v>
      </c>
      <c r="E51" s="40">
        <v>0</v>
      </c>
      <c r="F51" s="41">
        <v>0</v>
      </c>
      <c r="G51" s="41">
        <v>0</v>
      </c>
      <c r="H51" s="42"/>
    </row>
    <row r="52" spans="1:8" ht="16.5" thickBot="1" x14ac:dyDescent="0.3">
      <c r="A52" s="43" t="s">
        <v>57</v>
      </c>
      <c r="B52" s="44">
        <v>3113.3768</v>
      </c>
      <c r="C52" s="44">
        <v>3114.1302000000001</v>
      </c>
      <c r="D52" s="45">
        <v>21000</v>
      </c>
      <c r="E52" s="46">
        <v>15821.4</v>
      </c>
      <c r="F52" s="47">
        <v>15821.4</v>
      </c>
      <c r="G52" s="47">
        <v>0</v>
      </c>
      <c r="H52" s="48">
        <v>0</v>
      </c>
    </row>
    <row r="53" spans="1:8" x14ac:dyDescent="0.25">
      <c r="E53" s="49">
        <f>SUM(E9:E52)</f>
        <v>1534907.5919999997</v>
      </c>
      <c r="F53" s="50">
        <f>SUM(F9:F52)</f>
        <v>1534907.5919999997</v>
      </c>
      <c r="G53" s="50">
        <f>SUM(G9:G52)</f>
        <v>0</v>
      </c>
    </row>
    <row r="59" spans="1:8" ht="12.75" x14ac:dyDescent="0.2">
      <c r="A59" s="51"/>
      <c r="B59" s="51"/>
      <c r="C59" s="51"/>
      <c r="D59" s="51"/>
      <c r="E59" s="51"/>
      <c r="F59" s="51"/>
      <c r="G59" s="51"/>
      <c r="H59" s="51"/>
    </row>
    <row r="60" spans="1:8" ht="25.5" x14ac:dyDescent="0.2">
      <c r="A60" s="22" t="s">
        <v>1</v>
      </c>
      <c r="B60" s="22"/>
      <c r="C60" s="22"/>
      <c r="D60" s="22"/>
      <c r="E60" s="22"/>
      <c r="F60" s="22"/>
      <c r="G60" s="22"/>
      <c r="H60" s="22"/>
    </row>
    <row r="61" spans="1:8" ht="18.75" x14ac:dyDescent="0.2">
      <c r="A61" s="53"/>
      <c r="B61" s="58"/>
      <c r="C61" s="58"/>
      <c r="D61" s="57"/>
      <c r="E61" s="60"/>
      <c r="F61" s="54"/>
      <c r="G61" s="54"/>
      <c r="H61" s="51"/>
    </row>
    <row r="62" spans="1:8" x14ac:dyDescent="0.2">
      <c r="A62" s="51"/>
      <c r="B62" s="59"/>
      <c r="C62" s="59"/>
      <c r="D62" s="51"/>
      <c r="E62" s="61"/>
      <c r="F62" s="51"/>
      <c r="G62" s="51"/>
      <c r="H62" s="55" t="s">
        <v>58</v>
      </c>
    </row>
    <row r="63" spans="1:8" ht="18.75" x14ac:dyDescent="0.2">
      <c r="A63" s="52" t="s">
        <v>13</v>
      </c>
      <c r="B63" s="59"/>
      <c r="C63" s="59"/>
      <c r="D63" s="51"/>
      <c r="E63" s="61"/>
      <c r="F63" s="51"/>
      <c r="G63" s="51"/>
      <c r="H63" s="56" t="s">
        <v>12</v>
      </c>
    </row>
    <row r="64" spans="1:8" ht="13.5" thickBot="1" x14ac:dyDescent="0.25">
      <c r="A64" s="51"/>
      <c r="B64" s="51"/>
      <c r="C64" s="51"/>
      <c r="D64" s="51"/>
      <c r="E64" s="51"/>
      <c r="F64" s="51"/>
      <c r="G64" s="51"/>
      <c r="H64" s="51"/>
    </row>
    <row r="65" spans="1:8" ht="63" x14ac:dyDescent="0.2">
      <c r="A65" s="23" t="s">
        <v>0</v>
      </c>
      <c r="B65" s="25" t="s">
        <v>2</v>
      </c>
      <c r="C65" s="25" t="s">
        <v>3</v>
      </c>
      <c r="D65" s="27" t="s">
        <v>6</v>
      </c>
      <c r="E65" s="62" t="s">
        <v>10</v>
      </c>
      <c r="F65" s="62" t="s">
        <v>9</v>
      </c>
      <c r="G65" s="62" t="s">
        <v>7</v>
      </c>
      <c r="H65" s="29" t="s">
        <v>4</v>
      </c>
    </row>
    <row r="66" spans="1:8" ht="16.5" thickBot="1" x14ac:dyDescent="0.25">
      <c r="A66" s="24"/>
      <c r="B66" s="26"/>
      <c r="C66" s="26"/>
      <c r="D66" s="28"/>
      <c r="E66" s="63" t="s">
        <v>59</v>
      </c>
      <c r="F66" s="63" t="s">
        <v>59</v>
      </c>
      <c r="G66" s="63" t="s">
        <v>59</v>
      </c>
      <c r="H66" s="30"/>
    </row>
    <row r="67" spans="1:8" x14ac:dyDescent="0.25">
      <c r="A67" s="64" t="s">
        <v>14</v>
      </c>
      <c r="B67" s="65">
        <v>3627.3136</v>
      </c>
      <c r="C67" s="65">
        <v>3628.2292000000002</v>
      </c>
      <c r="D67" s="66">
        <v>60</v>
      </c>
      <c r="E67" s="67">
        <v>54.936</v>
      </c>
      <c r="F67" s="68">
        <v>54.936</v>
      </c>
      <c r="G67" s="68">
        <v>0</v>
      </c>
      <c r="H67" s="69">
        <v>0</v>
      </c>
    </row>
    <row r="68" spans="1:8" x14ac:dyDescent="0.25">
      <c r="A68" s="70" t="s">
        <v>15</v>
      </c>
      <c r="B68" s="71">
        <v>5991.2691999999997</v>
      </c>
      <c r="C68" s="71">
        <v>5993.02</v>
      </c>
      <c r="D68" s="72">
        <v>60</v>
      </c>
      <c r="E68" s="73">
        <v>105.048</v>
      </c>
      <c r="F68" s="74">
        <v>105.048</v>
      </c>
      <c r="G68" s="74">
        <v>0</v>
      </c>
      <c r="H68" s="75">
        <v>0</v>
      </c>
    </row>
    <row r="69" spans="1:8" x14ac:dyDescent="0.25">
      <c r="A69" s="70" t="s">
        <v>16</v>
      </c>
      <c r="B69" s="71">
        <v>19.184999999999999</v>
      </c>
      <c r="C69" s="71">
        <v>19.185400000000001</v>
      </c>
      <c r="D69" s="72">
        <v>30000</v>
      </c>
      <c r="E69" s="73">
        <v>12</v>
      </c>
      <c r="F69" s="74">
        <v>12</v>
      </c>
      <c r="G69" s="74">
        <v>0</v>
      </c>
      <c r="H69" s="75">
        <v>0</v>
      </c>
    </row>
    <row r="70" spans="1:8" x14ac:dyDescent="0.25">
      <c r="A70" s="70" t="s">
        <v>17</v>
      </c>
      <c r="B70" s="71">
        <v>501.17660000000001</v>
      </c>
      <c r="C70" s="71">
        <v>501.28899999999999</v>
      </c>
      <c r="D70" s="72">
        <v>30000</v>
      </c>
      <c r="E70" s="73">
        <v>3372</v>
      </c>
      <c r="F70" s="74">
        <v>3372</v>
      </c>
      <c r="G70" s="74">
        <v>0</v>
      </c>
      <c r="H70" s="75">
        <v>0</v>
      </c>
    </row>
    <row r="71" spans="1:8" x14ac:dyDescent="0.25">
      <c r="A71" s="70" t="s">
        <v>18</v>
      </c>
      <c r="B71" s="71">
        <v>4.3254000000000001</v>
      </c>
      <c r="C71" s="71">
        <v>4.3254000000000001</v>
      </c>
      <c r="D71" s="72">
        <v>30000</v>
      </c>
      <c r="E71" s="73">
        <v>0</v>
      </c>
      <c r="F71" s="74">
        <v>0</v>
      </c>
      <c r="G71" s="74">
        <v>0</v>
      </c>
      <c r="H71" s="75"/>
    </row>
    <row r="72" spans="1:8" x14ac:dyDescent="0.25">
      <c r="A72" s="70" t="s">
        <v>19</v>
      </c>
      <c r="B72" s="71">
        <v>523.09659999999997</v>
      </c>
      <c r="C72" s="71">
        <v>523.22630000000004</v>
      </c>
      <c r="D72" s="72">
        <v>30000</v>
      </c>
      <c r="E72" s="73">
        <v>3891</v>
      </c>
      <c r="F72" s="74">
        <v>3891</v>
      </c>
      <c r="G72" s="74">
        <v>0</v>
      </c>
      <c r="H72" s="75">
        <v>0</v>
      </c>
    </row>
    <row r="73" spans="1:8" x14ac:dyDescent="0.25">
      <c r="A73" s="70" t="s">
        <v>20</v>
      </c>
      <c r="B73" s="71">
        <v>119.09399999999999</v>
      </c>
      <c r="C73" s="71">
        <v>119.1267</v>
      </c>
      <c r="D73" s="72">
        <v>4000</v>
      </c>
      <c r="E73" s="73">
        <v>130.80000000000001</v>
      </c>
      <c r="F73" s="74">
        <v>130.80000000000001</v>
      </c>
      <c r="G73" s="74">
        <v>0</v>
      </c>
      <c r="H73" s="75">
        <v>0</v>
      </c>
    </row>
    <row r="74" spans="1:8" x14ac:dyDescent="0.25">
      <c r="A74" s="70" t="s">
        <v>21</v>
      </c>
      <c r="B74" s="71">
        <v>146.04390000000001</v>
      </c>
      <c r="C74" s="71">
        <v>146.08580000000001</v>
      </c>
      <c r="D74" s="72">
        <v>4000</v>
      </c>
      <c r="E74" s="73">
        <v>167.6</v>
      </c>
      <c r="F74" s="74">
        <v>167.6</v>
      </c>
      <c r="G74" s="74">
        <v>0</v>
      </c>
      <c r="H74" s="75">
        <v>0</v>
      </c>
    </row>
    <row r="75" spans="1:8" x14ac:dyDescent="0.25">
      <c r="A75" s="70" t="s">
        <v>22</v>
      </c>
      <c r="B75" s="71">
        <v>1398.9772</v>
      </c>
      <c r="C75" s="71">
        <v>1399.1790000000001</v>
      </c>
      <c r="D75" s="72">
        <v>6000</v>
      </c>
      <c r="E75" s="73">
        <v>1210.8</v>
      </c>
      <c r="F75" s="74">
        <v>1210.8</v>
      </c>
      <c r="G75" s="74">
        <v>0</v>
      </c>
      <c r="H75" s="75">
        <v>0</v>
      </c>
    </row>
    <row r="76" spans="1:8" x14ac:dyDescent="0.25">
      <c r="A76" s="70" t="s">
        <v>23</v>
      </c>
      <c r="B76" s="71">
        <v>191.3535</v>
      </c>
      <c r="C76" s="71">
        <v>191.40780000000001</v>
      </c>
      <c r="D76" s="72">
        <v>6000</v>
      </c>
      <c r="E76" s="73">
        <v>325.8</v>
      </c>
      <c r="F76" s="74">
        <v>325.8</v>
      </c>
      <c r="G76" s="74">
        <v>0</v>
      </c>
      <c r="H76" s="75">
        <v>0</v>
      </c>
    </row>
    <row r="77" spans="1:8" x14ac:dyDescent="0.25">
      <c r="A77" s="70" t="s">
        <v>24</v>
      </c>
      <c r="B77" s="71">
        <v>1233.4956</v>
      </c>
      <c r="C77" s="71">
        <v>1233.9005</v>
      </c>
      <c r="D77" s="72">
        <v>6000</v>
      </c>
      <c r="E77" s="73">
        <v>2429.4</v>
      </c>
      <c r="F77" s="74">
        <v>2429.4</v>
      </c>
      <c r="G77" s="74">
        <v>0</v>
      </c>
      <c r="H77" s="75">
        <v>0</v>
      </c>
    </row>
    <row r="78" spans="1:8" x14ac:dyDescent="0.25">
      <c r="A78" s="70" t="s">
        <v>25</v>
      </c>
      <c r="B78" s="71">
        <v>215.5103</v>
      </c>
      <c r="C78" s="71">
        <v>215.512</v>
      </c>
      <c r="D78" s="72">
        <v>6000</v>
      </c>
      <c r="E78" s="73">
        <v>10.199999999999999</v>
      </c>
      <c r="F78" s="74">
        <v>10.199999999999999</v>
      </c>
      <c r="G78" s="74">
        <v>0</v>
      </c>
      <c r="H78" s="75">
        <v>0</v>
      </c>
    </row>
    <row r="79" spans="1:8" x14ac:dyDescent="0.25">
      <c r="A79" s="70" t="s">
        <v>26</v>
      </c>
      <c r="B79" s="71">
        <v>0.1812</v>
      </c>
      <c r="C79" s="71">
        <v>0.1812</v>
      </c>
      <c r="D79" s="72">
        <v>4000</v>
      </c>
      <c r="E79" s="73">
        <v>0</v>
      </c>
      <c r="F79" s="74">
        <v>0</v>
      </c>
      <c r="G79" s="74">
        <v>0</v>
      </c>
      <c r="H79" s="75"/>
    </row>
    <row r="80" spans="1:8" x14ac:dyDescent="0.25">
      <c r="A80" s="70" t="s">
        <v>27</v>
      </c>
      <c r="B80" s="71">
        <v>0.45710000000000001</v>
      </c>
      <c r="C80" s="71">
        <v>0.45710000000000001</v>
      </c>
      <c r="D80" s="72">
        <v>4000</v>
      </c>
      <c r="E80" s="73">
        <v>0</v>
      </c>
      <c r="F80" s="74">
        <v>0</v>
      </c>
      <c r="G80" s="74">
        <v>0</v>
      </c>
      <c r="H80" s="75"/>
    </row>
    <row r="81" spans="1:8" x14ac:dyDescent="0.25">
      <c r="A81" s="70" t="s">
        <v>28</v>
      </c>
      <c r="B81" s="71">
        <v>627.92060000000004</v>
      </c>
      <c r="C81" s="71">
        <v>628.03589999999997</v>
      </c>
      <c r="D81" s="72">
        <v>6000</v>
      </c>
      <c r="E81" s="73">
        <v>691.8</v>
      </c>
      <c r="F81" s="74">
        <v>691.8</v>
      </c>
      <c r="G81" s="74">
        <v>0</v>
      </c>
      <c r="H81" s="75">
        <v>0</v>
      </c>
    </row>
    <row r="82" spans="1:8" x14ac:dyDescent="0.25">
      <c r="A82" s="70" t="s">
        <v>29</v>
      </c>
      <c r="B82" s="71">
        <v>0.25490000000000002</v>
      </c>
      <c r="C82" s="71">
        <v>0.25490000000000002</v>
      </c>
      <c r="D82" s="72">
        <v>6000</v>
      </c>
      <c r="E82" s="73">
        <v>0</v>
      </c>
      <c r="F82" s="74">
        <v>0</v>
      </c>
      <c r="G82" s="74">
        <v>0</v>
      </c>
      <c r="H82" s="75"/>
    </row>
    <row r="83" spans="1:8" x14ac:dyDescent="0.25">
      <c r="A83" s="70" t="s">
        <v>30</v>
      </c>
      <c r="B83" s="71">
        <v>0.6946</v>
      </c>
      <c r="C83" s="71">
        <v>0.6946</v>
      </c>
      <c r="D83" s="72">
        <v>4000</v>
      </c>
      <c r="E83" s="73">
        <v>0</v>
      </c>
      <c r="F83" s="74">
        <v>0</v>
      </c>
      <c r="G83" s="74">
        <v>0</v>
      </c>
      <c r="H83" s="75"/>
    </row>
    <row r="84" spans="1:8" x14ac:dyDescent="0.25">
      <c r="A84" s="70" t="s">
        <v>31</v>
      </c>
      <c r="B84" s="71">
        <v>248.447</v>
      </c>
      <c r="C84" s="71">
        <v>248.53700000000001</v>
      </c>
      <c r="D84" s="72">
        <v>4000</v>
      </c>
      <c r="E84" s="73">
        <v>360</v>
      </c>
      <c r="F84" s="74">
        <v>360</v>
      </c>
      <c r="G84" s="74">
        <v>0</v>
      </c>
      <c r="H84" s="75">
        <v>0</v>
      </c>
    </row>
    <row r="85" spans="1:8" x14ac:dyDescent="0.25">
      <c r="A85" s="70" t="s">
        <v>32</v>
      </c>
      <c r="B85" s="71">
        <v>0.54830000000000001</v>
      </c>
      <c r="C85" s="71">
        <v>0.54830000000000001</v>
      </c>
      <c r="D85" s="72">
        <v>6000</v>
      </c>
      <c r="E85" s="73">
        <v>0</v>
      </c>
      <c r="F85" s="74">
        <v>0</v>
      </c>
      <c r="G85" s="74">
        <v>0</v>
      </c>
      <c r="H85" s="75"/>
    </row>
    <row r="86" spans="1:8" x14ac:dyDescent="0.25">
      <c r="A86" s="70" t="s">
        <v>33</v>
      </c>
      <c r="B86" s="71">
        <v>91.819199999999995</v>
      </c>
      <c r="C86" s="71">
        <v>91.819199999999995</v>
      </c>
      <c r="D86" s="72">
        <v>6000</v>
      </c>
      <c r="E86" s="73">
        <v>0</v>
      </c>
      <c r="F86" s="74">
        <v>0</v>
      </c>
      <c r="G86" s="74">
        <v>0</v>
      </c>
      <c r="H86" s="75"/>
    </row>
    <row r="87" spans="1:8" x14ac:dyDescent="0.25">
      <c r="A87" s="70" t="s">
        <v>34</v>
      </c>
      <c r="B87" s="71">
        <v>865.10559999999998</v>
      </c>
      <c r="C87" s="71">
        <v>865.48509999999999</v>
      </c>
      <c r="D87" s="72">
        <v>8000</v>
      </c>
      <c r="E87" s="73">
        <v>3036</v>
      </c>
      <c r="F87" s="74">
        <v>3036</v>
      </c>
      <c r="G87" s="74">
        <v>0</v>
      </c>
      <c r="H87" s="75">
        <v>0</v>
      </c>
    </row>
    <row r="88" spans="1:8" x14ac:dyDescent="0.25">
      <c r="A88" s="70" t="s">
        <v>35</v>
      </c>
      <c r="B88" s="71">
        <v>18.899799999999999</v>
      </c>
      <c r="C88" s="71">
        <v>18.899799999999999</v>
      </c>
      <c r="D88" s="72">
        <v>8000</v>
      </c>
      <c r="E88" s="73">
        <v>0</v>
      </c>
      <c r="F88" s="74">
        <v>0</v>
      </c>
      <c r="G88" s="74">
        <v>0</v>
      </c>
      <c r="H88" s="75"/>
    </row>
    <row r="89" spans="1:8" x14ac:dyDescent="0.25">
      <c r="A89" s="70" t="s">
        <v>36</v>
      </c>
      <c r="B89" s="71">
        <v>656.45</v>
      </c>
      <c r="C89" s="71">
        <v>656.697</v>
      </c>
      <c r="D89" s="72">
        <v>8000</v>
      </c>
      <c r="E89" s="73">
        <v>1976</v>
      </c>
      <c r="F89" s="74">
        <v>1976</v>
      </c>
      <c r="G89" s="74">
        <v>0</v>
      </c>
      <c r="H89" s="75">
        <v>0</v>
      </c>
    </row>
    <row r="90" spans="1:8" x14ac:dyDescent="0.25">
      <c r="A90" s="70" t="s">
        <v>37</v>
      </c>
      <c r="B90" s="71">
        <v>41.391500000000001</v>
      </c>
      <c r="C90" s="71">
        <v>41.393599999999999</v>
      </c>
      <c r="D90" s="72">
        <v>8000</v>
      </c>
      <c r="E90" s="73">
        <v>16.8</v>
      </c>
      <c r="F90" s="74">
        <v>16.8</v>
      </c>
      <c r="G90" s="74">
        <v>0</v>
      </c>
      <c r="H90" s="75">
        <v>0</v>
      </c>
    </row>
    <row r="91" spans="1:8" x14ac:dyDescent="0.25">
      <c r="A91" s="70" t="s">
        <v>38</v>
      </c>
      <c r="B91" s="71">
        <v>928.88750000000005</v>
      </c>
      <c r="C91" s="71">
        <v>928.88750000000005</v>
      </c>
      <c r="D91" s="72">
        <v>66000</v>
      </c>
      <c r="E91" s="73">
        <v>0</v>
      </c>
      <c r="F91" s="74">
        <v>0</v>
      </c>
      <c r="G91" s="74">
        <v>0</v>
      </c>
      <c r="H91" s="75"/>
    </row>
    <row r="92" spans="1:8" x14ac:dyDescent="0.25">
      <c r="A92" s="70" t="s">
        <v>39</v>
      </c>
      <c r="B92" s="71">
        <v>3368.6884</v>
      </c>
      <c r="C92" s="71">
        <v>3371.1702</v>
      </c>
      <c r="D92" s="72">
        <v>66000</v>
      </c>
      <c r="E92" s="73">
        <v>163798.79999999999</v>
      </c>
      <c r="F92" s="74">
        <v>163798.79999999999</v>
      </c>
      <c r="G92" s="74">
        <v>0</v>
      </c>
      <c r="H92" s="75">
        <v>0</v>
      </c>
    </row>
    <row r="93" spans="1:8" x14ac:dyDescent="0.25">
      <c r="A93" s="70" t="s">
        <v>40</v>
      </c>
      <c r="B93" s="71">
        <v>0.63419999999999999</v>
      </c>
      <c r="C93" s="71">
        <v>0.63419999999999999</v>
      </c>
      <c r="D93" s="72">
        <v>66000</v>
      </c>
      <c r="E93" s="73">
        <v>0</v>
      </c>
      <c r="F93" s="74">
        <v>0</v>
      </c>
      <c r="G93" s="74">
        <v>0</v>
      </c>
      <c r="H93" s="75"/>
    </row>
    <row r="94" spans="1:8" x14ac:dyDescent="0.25">
      <c r="A94" s="70" t="s">
        <v>41</v>
      </c>
      <c r="B94" s="71">
        <v>1537.558</v>
      </c>
      <c r="C94" s="71">
        <v>1537.9070999999999</v>
      </c>
      <c r="D94" s="72">
        <v>66000</v>
      </c>
      <c r="E94" s="73">
        <v>23040.6</v>
      </c>
      <c r="F94" s="74">
        <v>23040.6</v>
      </c>
      <c r="G94" s="74">
        <v>0</v>
      </c>
      <c r="H94" s="75">
        <v>0</v>
      </c>
    </row>
    <row r="95" spans="1:8" x14ac:dyDescent="0.25">
      <c r="A95" s="70" t="s">
        <v>42</v>
      </c>
      <c r="B95" s="71">
        <v>0.20219999999999999</v>
      </c>
      <c r="C95" s="71">
        <v>0.20219999999999999</v>
      </c>
      <c r="D95" s="72">
        <v>66000</v>
      </c>
      <c r="E95" s="73">
        <v>0</v>
      </c>
      <c r="F95" s="74">
        <v>0</v>
      </c>
      <c r="G95" s="74">
        <v>0</v>
      </c>
      <c r="H95" s="75"/>
    </row>
    <row r="96" spans="1:8" x14ac:dyDescent="0.25">
      <c r="A96" s="70" t="s">
        <v>43</v>
      </c>
      <c r="B96" s="71">
        <v>891.13760000000002</v>
      </c>
      <c r="C96" s="71">
        <v>891.35950000000003</v>
      </c>
      <c r="D96" s="72">
        <v>66000</v>
      </c>
      <c r="E96" s="73">
        <v>14645.4</v>
      </c>
      <c r="F96" s="74">
        <v>14645.4</v>
      </c>
      <c r="G96" s="74">
        <v>0</v>
      </c>
      <c r="H96" s="75">
        <v>0</v>
      </c>
    </row>
    <row r="97" spans="1:8" x14ac:dyDescent="0.25">
      <c r="A97" s="70" t="s">
        <v>44</v>
      </c>
      <c r="B97" s="71">
        <v>2804.7975000000001</v>
      </c>
      <c r="C97" s="71">
        <v>2807.0636</v>
      </c>
      <c r="D97" s="72">
        <v>66000</v>
      </c>
      <c r="E97" s="73">
        <v>149562.6</v>
      </c>
      <c r="F97" s="74">
        <v>149562.6</v>
      </c>
      <c r="G97" s="74">
        <v>0</v>
      </c>
      <c r="H97" s="75">
        <v>0</v>
      </c>
    </row>
    <row r="98" spans="1:8" x14ac:dyDescent="0.25">
      <c r="A98" s="70" t="s">
        <v>45</v>
      </c>
      <c r="B98" s="71">
        <v>1225.0070000000001</v>
      </c>
      <c r="C98" s="71">
        <v>1225.0070000000001</v>
      </c>
      <c r="D98" s="72">
        <v>66000</v>
      </c>
      <c r="E98" s="73">
        <v>0</v>
      </c>
      <c r="F98" s="74">
        <v>0</v>
      </c>
      <c r="G98" s="74">
        <v>0</v>
      </c>
      <c r="H98" s="75"/>
    </row>
    <row r="99" spans="1:8" x14ac:dyDescent="0.25">
      <c r="A99" s="70" t="s">
        <v>46</v>
      </c>
      <c r="B99" s="71">
        <v>467.29320000000001</v>
      </c>
      <c r="C99" s="71">
        <v>467.29320000000001</v>
      </c>
      <c r="D99" s="72">
        <v>66000</v>
      </c>
      <c r="E99" s="73">
        <v>0</v>
      </c>
      <c r="F99" s="74">
        <v>0</v>
      </c>
      <c r="G99" s="74">
        <v>0</v>
      </c>
      <c r="H99" s="75"/>
    </row>
    <row r="100" spans="1:8" x14ac:dyDescent="0.25">
      <c r="A100" s="70" t="s">
        <v>47</v>
      </c>
      <c r="B100" s="71">
        <v>4413.6538</v>
      </c>
      <c r="C100" s="71">
        <v>4416.4740000000002</v>
      </c>
      <c r="D100" s="72">
        <v>66000</v>
      </c>
      <c r="E100" s="73">
        <v>186133.2</v>
      </c>
      <c r="F100" s="74">
        <v>186133.2</v>
      </c>
      <c r="G100" s="74">
        <v>0</v>
      </c>
      <c r="H100" s="75">
        <v>0</v>
      </c>
    </row>
    <row r="101" spans="1:8" x14ac:dyDescent="0.25">
      <c r="A101" s="70" t="s">
        <v>48</v>
      </c>
      <c r="B101" s="71">
        <v>15.637</v>
      </c>
      <c r="C101" s="71">
        <v>15.637</v>
      </c>
      <c r="D101" s="72">
        <v>42000</v>
      </c>
      <c r="E101" s="73">
        <v>0</v>
      </c>
      <c r="F101" s="74">
        <v>0</v>
      </c>
      <c r="G101" s="74">
        <v>0</v>
      </c>
      <c r="H101" s="75"/>
    </row>
    <row r="102" spans="1:8" x14ac:dyDescent="0.25">
      <c r="A102" s="70" t="s">
        <v>49</v>
      </c>
      <c r="B102" s="71">
        <v>4.4535999999999998</v>
      </c>
      <c r="C102" s="71">
        <v>4.4535999999999998</v>
      </c>
      <c r="D102" s="72">
        <v>42000</v>
      </c>
      <c r="E102" s="73">
        <v>0</v>
      </c>
      <c r="F102" s="74">
        <v>0</v>
      </c>
      <c r="G102" s="74">
        <v>0</v>
      </c>
      <c r="H102" s="75"/>
    </row>
    <row r="103" spans="1:8" x14ac:dyDescent="0.25">
      <c r="A103" s="70" t="s">
        <v>50</v>
      </c>
      <c r="B103" s="71">
        <v>9.0726999999999993</v>
      </c>
      <c r="C103" s="71">
        <v>9.0726999999999993</v>
      </c>
      <c r="D103" s="72">
        <v>42000</v>
      </c>
      <c r="E103" s="73">
        <v>0</v>
      </c>
      <c r="F103" s="74">
        <v>0</v>
      </c>
      <c r="G103" s="74">
        <v>0</v>
      </c>
      <c r="H103" s="75"/>
    </row>
    <row r="104" spans="1:8" x14ac:dyDescent="0.25">
      <c r="A104" s="70" t="s">
        <v>51</v>
      </c>
      <c r="B104" s="71">
        <v>1242.9607000000001</v>
      </c>
      <c r="C104" s="71">
        <v>1243.3647000000001</v>
      </c>
      <c r="D104" s="72">
        <v>42000</v>
      </c>
      <c r="E104" s="73">
        <v>16968</v>
      </c>
      <c r="F104" s="74">
        <v>16968</v>
      </c>
      <c r="G104" s="74">
        <v>0</v>
      </c>
      <c r="H104" s="75">
        <v>0</v>
      </c>
    </row>
    <row r="105" spans="1:8" x14ac:dyDescent="0.25">
      <c r="A105" s="70" t="s">
        <v>52</v>
      </c>
      <c r="B105" s="71">
        <v>0.33310000000000001</v>
      </c>
      <c r="C105" s="71">
        <v>0.33310000000000001</v>
      </c>
      <c r="D105" s="72">
        <v>42000</v>
      </c>
      <c r="E105" s="73">
        <v>0</v>
      </c>
      <c r="F105" s="74">
        <v>0</v>
      </c>
      <c r="G105" s="74">
        <v>0</v>
      </c>
      <c r="H105" s="75"/>
    </row>
    <row r="106" spans="1:8" x14ac:dyDescent="0.25">
      <c r="A106" s="70" t="s">
        <v>53</v>
      </c>
      <c r="B106" s="71">
        <v>820.54269999999997</v>
      </c>
      <c r="C106" s="71">
        <v>820.75210000000004</v>
      </c>
      <c r="D106" s="72">
        <v>42000</v>
      </c>
      <c r="E106" s="73">
        <v>8794.7999999999993</v>
      </c>
      <c r="F106" s="74">
        <v>8794.7999999999993</v>
      </c>
      <c r="G106" s="74">
        <v>0</v>
      </c>
      <c r="H106" s="75">
        <v>0</v>
      </c>
    </row>
    <row r="107" spans="1:8" x14ac:dyDescent="0.25">
      <c r="A107" s="70" t="s">
        <v>54</v>
      </c>
      <c r="B107" s="71">
        <v>0.1236</v>
      </c>
      <c r="C107" s="71">
        <v>0.1236</v>
      </c>
      <c r="D107" s="72">
        <v>21000</v>
      </c>
      <c r="E107" s="73">
        <v>0</v>
      </c>
      <c r="F107" s="74">
        <v>0</v>
      </c>
      <c r="G107" s="74">
        <v>0</v>
      </c>
      <c r="H107" s="75"/>
    </row>
    <row r="108" spans="1:8" x14ac:dyDescent="0.25">
      <c r="A108" s="70" t="s">
        <v>55</v>
      </c>
      <c r="B108" s="71">
        <v>3105.4441999999999</v>
      </c>
      <c r="C108" s="71">
        <v>3106.2534000000001</v>
      </c>
      <c r="D108" s="72">
        <v>21000</v>
      </c>
      <c r="E108" s="73">
        <v>16993.2</v>
      </c>
      <c r="F108" s="74">
        <v>16993.2</v>
      </c>
      <c r="G108" s="74">
        <v>0</v>
      </c>
      <c r="H108" s="75">
        <v>0</v>
      </c>
    </row>
    <row r="109" spans="1:8" x14ac:dyDescent="0.25">
      <c r="A109" s="70" t="s">
        <v>56</v>
      </c>
      <c r="B109" s="71">
        <v>0.26</v>
      </c>
      <c r="C109" s="71">
        <v>0.26</v>
      </c>
      <c r="D109" s="72">
        <v>21000</v>
      </c>
      <c r="E109" s="73">
        <v>0</v>
      </c>
      <c r="F109" s="74">
        <v>0</v>
      </c>
      <c r="G109" s="74">
        <v>0</v>
      </c>
      <c r="H109" s="75"/>
    </row>
    <row r="110" spans="1:8" ht="16.5" thickBot="1" x14ac:dyDescent="0.3">
      <c r="A110" s="76" t="s">
        <v>57</v>
      </c>
      <c r="B110" s="77">
        <v>1607.8305</v>
      </c>
      <c r="C110" s="77">
        <v>1608.2489</v>
      </c>
      <c r="D110" s="78">
        <v>21000</v>
      </c>
      <c r="E110" s="79">
        <v>8786.4</v>
      </c>
      <c r="F110" s="80">
        <v>8786.4</v>
      </c>
      <c r="G110" s="80">
        <v>0</v>
      </c>
      <c r="H110" s="81">
        <v>0</v>
      </c>
    </row>
    <row r="111" spans="1:8" x14ac:dyDescent="0.2">
      <c r="A111" s="51"/>
      <c r="B111" s="51"/>
      <c r="C111" s="51"/>
      <c r="D111" s="51"/>
      <c r="E111" s="82">
        <v>606513.18400000001</v>
      </c>
      <c r="F111" s="83">
        <v>606513.18400000001</v>
      </c>
      <c r="G111" s="83">
        <v>0</v>
      </c>
      <c r="H111" s="51"/>
    </row>
  </sheetData>
  <mergeCells count="12">
    <mergeCell ref="A60:H60"/>
    <mergeCell ref="A65:A66"/>
    <mergeCell ref="B65:B66"/>
    <mergeCell ref="C65:C66"/>
    <mergeCell ref="D65:D66"/>
    <mergeCell ref="H65:H6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7" workbookViewId="0">
      <selection activeCell="R61" sqref="R61"/>
    </sheetView>
  </sheetViews>
  <sheetFormatPr defaultRowHeight="12.75" x14ac:dyDescent="0.2"/>
  <cols>
    <col min="1" max="1" width="29.140625" customWidth="1"/>
  </cols>
  <sheetData>
    <row r="2" spans="1:26" ht="25.5" x14ac:dyDescent="0.2">
      <c r="A2" s="84"/>
      <c r="B2" s="89"/>
      <c r="C2" s="84"/>
      <c r="D2" s="96" t="s">
        <v>60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61</v>
      </c>
      <c r="C7" s="97" t="s">
        <v>62</v>
      </c>
      <c r="D7" s="97" t="s">
        <v>63</v>
      </c>
      <c r="E7" s="97" t="s">
        <v>64</v>
      </c>
      <c r="F7" s="97" t="s">
        <v>65</v>
      </c>
      <c r="G7" s="97" t="s">
        <v>66</v>
      </c>
      <c r="H7" s="97" t="s">
        <v>67</v>
      </c>
      <c r="I7" s="97" t="s">
        <v>68</v>
      </c>
      <c r="J7" s="97" t="s">
        <v>69</v>
      </c>
      <c r="K7" s="97" t="s">
        <v>70</v>
      </c>
      <c r="L7" s="97" t="s">
        <v>71</v>
      </c>
      <c r="M7" s="97" t="s">
        <v>72</v>
      </c>
      <c r="N7" s="97" t="s">
        <v>73</v>
      </c>
      <c r="O7" s="97" t="s">
        <v>74</v>
      </c>
      <c r="P7" s="97" t="s">
        <v>75</v>
      </c>
      <c r="Q7" s="97" t="s">
        <v>76</v>
      </c>
      <c r="R7" s="97" t="s">
        <v>77</v>
      </c>
      <c r="S7" s="97" t="s">
        <v>78</v>
      </c>
      <c r="T7" s="97" t="s">
        <v>79</v>
      </c>
      <c r="U7" s="97" t="s">
        <v>80</v>
      </c>
      <c r="V7" s="97" t="s">
        <v>81</v>
      </c>
      <c r="W7" s="97" t="s">
        <v>82</v>
      </c>
      <c r="X7" s="97" t="s">
        <v>83</v>
      </c>
      <c r="Y7" s="100" t="s">
        <v>84</v>
      </c>
      <c r="Z7" s="98" t="s">
        <v>85</v>
      </c>
    </row>
    <row r="8" spans="1:26" x14ac:dyDescent="0.2">
      <c r="A8" s="87" t="s">
        <v>14</v>
      </c>
      <c r="B8" s="91">
        <v>4.4160000000000004</v>
      </c>
      <c r="C8" s="92">
        <v>4.32</v>
      </c>
      <c r="D8" s="92">
        <v>4.2960000000000003</v>
      </c>
      <c r="E8" s="92">
        <v>6.0720000000000001</v>
      </c>
      <c r="F8" s="92">
        <v>6.6000000000000005</v>
      </c>
      <c r="G8" s="92">
        <v>5.6160000000000005</v>
      </c>
      <c r="H8" s="92">
        <v>4.3680000000000003</v>
      </c>
      <c r="I8" s="92">
        <v>4.1760000000000002</v>
      </c>
      <c r="J8" s="92">
        <v>4.1520000000000001</v>
      </c>
      <c r="K8" s="93">
        <v>3.552</v>
      </c>
      <c r="L8" s="93">
        <v>3.12</v>
      </c>
      <c r="M8" s="93">
        <v>3.528</v>
      </c>
      <c r="N8" s="93">
        <v>3.6240000000000001</v>
      </c>
      <c r="O8" s="93">
        <v>3.5760000000000001</v>
      </c>
      <c r="P8" s="93">
        <v>3.7920000000000003</v>
      </c>
      <c r="Q8" s="93">
        <v>3.456</v>
      </c>
      <c r="R8" s="93">
        <v>3.9360000000000004</v>
      </c>
      <c r="S8" s="93">
        <v>3.72</v>
      </c>
      <c r="T8" s="93">
        <v>3.8880000000000003</v>
      </c>
      <c r="U8" s="93">
        <v>3.9120000000000004</v>
      </c>
      <c r="V8" s="93">
        <v>3.84</v>
      </c>
      <c r="W8" s="93">
        <v>4.008</v>
      </c>
      <c r="X8" s="93">
        <v>4.032</v>
      </c>
      <c r="Y8" s="101">
        <v>4.1520000000000001</v>
      </c>
      <c r="Z8" s="99">
        <v>100.15200000000002</v>
      </c>
    </row>
    <row r="9" spans="1:26" x14ac:dyDescent="0.2">
      <c r="A9" s="87" t="s">
        <v>15</v>
      </c>
      <c r="B9" s="91">
        <v>3.24</v>
      </c>
      <c r="C9" s="92">
        <v>3.2640000000000002</v>
      </c>
      <c r="D9" s="92">
        <v>3.2880000000000003</v>
      </c>
      <c r="E9" s="92">
        <v>3.3120000000000003</v>
      </c>
      <c r="F9" s="92">
        <v>3.2880000000000003</v>
      </c>
      <c r="G9" s="92">
        <v>3.2640000000000002</v>
      </c>
      <c r="H9" s="92">
        <v>3.2640000000000002</v>
      </c>
      <c r="I9" s="92">
        <v>3.2160000000000002</v>
      </c>
      <c r="J9" s="92">
        <v>3.1680000000000001</v>
      </c>
      <c r="K9" s="93">
        <v>3.1680000000000001</v>
      </c>
      <c r="L9" s="93">
        <v>3.1680000000000001</v>
      </c>
      <c r="M9" s="93">
        <v>3.1920000000000002</v>
      </c>
      <c r="N9" s="93">
        <v>3.1920000000000002</v>
      </c>
      <c r="O9" s="93">
        <v>3.1440000000000001</v>
      </c>
      <c r="P9" s="93">
        <v>3.1680000000000001</v>
      </c>
      <c r="Q9" s="93">
        <v>3.1680000000000001</v>
      </c>
      <c r="R9" s="93">
        <v>3.1680000000000001</v>
      </c>
      <c r="S9" s="93">
        <v>3.1680000000000001</v>
      </c>
      <c r="T9" s="93">
        <v>3.1680000000000001</v>
      </c>
      <c r="U9" s="93">
        <v>3.1920000000000002</v>
      </c>
      <c r="V9" s="93">
        <v>3.1920000000000002</v>
      </c>
      <c r="W9" s="93">
        <v>3.1680000000000001</v>
      </c>
      <c r="X9" s="93">
        <v>3.2160000000000002</v>
      </c>
      <c r="Y9" s="101">
        <v>3.2640000000000002</v>
      </c>
      <c r="Z9" s="106">
        <v>77.039999999999992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2259</v>
      </c>
      <c r="C11" s="92">
        <v>2274</v>
      </c>
      <c r="D11" s="92">
        <v>2211</v>
      </c>
      <c r="E11" s="92">
        <v>2199</v>
      </c>
      <c r="F11" s="92">
        <v>2175</v>
      </c>
      <c r="G11" s="92">
        <v>2178</v>
      </c>
      <c r="H11" s="92">
        <v>2151</v>
      </c>
      <c r="I11" s="92">
        <v>2151</v>
      </c>
      <c r="J11" s="92">
        <v>2253</v>
      </c>
      <c r="K11" s="93">
        <v>2208</v>
      </c>
      <c r="L11" s="93">
        <v>2280</v>
      </c>
      <c r="M11" s="93">
        <v>2274</v>
      </c>
      <c r="N11" s="93">
        <v>2253</v>
      </c>
      <c r="O11" s="93">
        <v>2313</v>
      </c>
      <c r="P11" s="93">
        <v>2301</v>
      </c>
      <c r="Q11" s="93">
        <v>2295</v>
      </c>
      <c r="R11" s="93">
        <v>2262</v>
      </c>
      <c r="S11" s="93">
        <v>2115</v>
      </c>
      <c r="T11" s="93">
        <v>2100</v>
      </c>
      <c r="U11" s="93">
        <v>2097</v>
      </c>
      <c r="V11" s="93">
        <v>2109</v>
      </c>
      <c r="W11" s="93">
        <v>2130</v>
      </c>
      <c r="X11" s="93">
        <v>2214</v>
      </c>
      <c r="Y11" s="101">
        <v>2247</v>
      </c>
      <c r="Z11" s="106">
        <v>53049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2298</v>
      </c>
      <c r="C13" s="92">
        <v>2295</v>
      </c>
      <c r="D13" s="92">
        <v>2241</v>
      </c>
      <c r="E13" s="92">
        <v>2241</v>
      </c>
      <c r="F13" s="92">
        <v>2238</v>
      </c>
      <c r="G13" s="92">
        <v>2241</v>
      </c>
      <c r="H13" s="92">
        <v>2238</v>
      </c>
      <c r="I13" s="92">
        <v>2268</v>
      </c>
      <c r="J13" s="92">
        <v>2301</v>
      </c>
      <c r="K13" s="93">
        <v>2334</v>
      </c>
      <c r="L13" s="93">
        <v>2337</v>
      </c>
      <c r="M13" s="93">
        <v>2313</v>
      </c>
      <c r="N13" s="93">
        <v>2292</v>
      </c>
      <c r="O13" s="93">
        <v>2295</v>
      </c>
      <c r="P13" s="93">
        <v>2352</v>
      </c>
      <c r="Q13" s="93">
        <v>2349</v>
      </c>
      <c r="R13" s="93">
        <v>2283</v>
      </c>
      <c r="S13" s="93">
        <v>2235</v>
      </c>
      <c r="T13" s="93">
        <v>2226</v>
      </c>
      <c r="U13" s="93">
        <v>2217</v>
      </c>
      <c r="V13" s="93">
        <v>2214</v>
      </c>
      <c r="W13" s="93">
        <v>2220</v>
      </c>
      <c r="X13" s="93">
        <v>2313</v>
      </c>
      <c r="Y13" s="101">
        <v>2295</v>
      </c>
      <c r="Z13" s="106">
        <v>54636</v>
      </c>
    </row>
    <row r="14" spans="1:26" x14ac:dyDescent="0.2">
      <c r="A14" s="87" t="s">
        <v>20</v>
      </c>
      <c r="B14" s="91">
        <v>4.8</v>
      </c>
      <c r="C14" s="92">
        <v>5.2</v>
      </c>
      <c r="D14" s="92">
        <v>4.8</v>
      </c>
      <c r="E14" s="92">
        <v>6.4</v>
      </c>
      <c r="F14" s="92">
        <v>7.2</v>
      </c>
      <c r="G14" s="92">
        <v>6.4</v>
      </c>
      <c r="H14" s="92">
        <v>4.8</v>
      </c>
      <c r="I14" s="92">
        <v>4.8</v>
      </c>
      <c r="J14" s="92">
        <v>4.8</v>
      </c>
      <c r="K14" s="93">
        <v>4</v>
      </c>
      <c r="L14" s="93">
        <v>4</v>
      </c>
      <c r="M14" s="93">
        <v>4</v>
      </c>
      <c r="N14" s="93">
        <v>4</v>
      </c>
      <c r="O14" s="93">
        <v>4.4000000000000004</v>
      </c>
      <c r="P14" s="93">
        <v>4.4000000000000004</v>
      </c>
      <c r="Q14" s="93">
        <v>4</v>
      </c>
      <c r="R14" s="93">
        <v>4.4000000000000004</v>
      </c>
      <c r="S14" s="93">
        <v>4.4000000000000004</v>
      </c>
      <c r="T14" s="93">
        <v>4.4000000000000004</v>
      </c>
      <c r="U14" s="93">
        <v>4.4000000000000004</v>
      </c>
      <c r="V14" s="93">
        <v>4.8</v>
      </c>
      <c r="W14" s="93">
        <v>4.4000000000000004</v>
      </c>
      <c r="X14" s="93">
        <v>4.8</v>
      </c>
      <c r="Y14" s="101">
        <v>4.4000000000000004</v>
      </c>
      <c r="Z14" s="106">
        <v>114.00000000000003</v>
      </c>
    </row>
    <row r="15" spans="1:26" x14ac:dyDescent="0.2">
      <c r="A15" s="87" t="s">
        <v>21</v>
      </c>
      <c r="B15" s="91">
        <v>4</v>
      </c>
      <c r="C15" s="92">
        <v>3.6</v>
      </c>
      <c r="D15" s="92">
        <v>4</v>
      </c>
      <c r="E15" s="92">
        <v>4</v>
      </c>
      <c r="F15" s="92">
        <v>3.6</v>
      </c>
      <c r="G15" s="92">
        <v>4</v>
      </c>
      <c r="H15" s="92">
        <v>3.6</v>
      </c>
      <c r="I15" s="92">
        <v>4</v>
      </c>
      <c r="J15" s="92">
        <v>3.6</v>
      </c>
      <c r="K15" s="93">
        <v>4</v>
      </c>
      <c r="L15" s="93">
        <v>3.6</v>
      </c>
      <c r="M15" s="93">
        <v>3.6</v>
      </c>
      <c r="N15" s="93">
        <v>4</v>
      </c>
      <c r="O15" s="93">
        <v>3.6</v>
      </c>
      <c r="P15" s="93">
        <v>3.6</v>
      </c>
      <c r="Q15" s="93">
        <v>4</v>
      </c>
      <c r="R15" s="93">
        <v>3.6</v>
      </c>
      <c r="S15" s="93">
        <v>4</v>
      </c>
      <c r="T15" s="93">
        <v>3.6</v>
      </c>
      <c r="U15" s="93">
        <v>3.6</v>
      </c>
      <c r="V15" s="93">
        <v>4</v>
      </c>
      <c r="W15" s="93">
        <v>3.6</v>
      </c>
      <c r="X15" s="93">
        <v>4</v>
      </c>
      <c r="Y15" s="101">
        <v>3.6</v>
      </c>
      <c r="Z15" s="106">
        <v>90.799999999999983</v>
      </c>
    </row>
    <row r="16" spans="1:26" x14ac:dyDescent="0.2">
      <c r="A16" s="87" t="s">
        <v>22</v>
      </c>
      <c r="B16" s="91">
        <v>433.2</v>
      </c>
      <c r="C16" s="92">
        <v>451.2</v>
      </c>
      <c r="D16" s="92">
        <v>390</v>
      </c>
      <c r="E16" s="92">
        <v>372</v>
      </c>
      <c r="F16" s="92">
        <v>353.40000000000003</v>
      </c>
      <c r="G16" s="92">
        <v>353.40000000000003</v>
      </c>
      <c r="H16" s="92">
        <v>346.2</v>
      </c>
      <c r="I16" s="92">
        <v>326.40000000000003</v>
      </c>
      <c r="J16" s="92">
        <v>433.2</v>
      </c>
      <c r="K16" s="93">
        <v>388.2</v>
      </c>
      <c r="L16" s="93">
        <v>459.6</v>
      </c>
      <c r="M16" s="93">
        <v>456</v>
      </c>
      <c r="N16" s="93">
        <v>444.6</v>
      </c>
      <c r="O16" s="93">
        <v>504</v>
      </c>
      <c r="P16" s="93">
        <v>487.8</v>
      </c>
      <c r="Q16" s="93">
        <v>478.2</v>
      </c>
      <c r="R16" s="93">
        <v>440.40000000000003</v>
      </c>
      <c r="S16" s="93">
        <v>300.60000000000002</v>
      </c>
      <c r="T16" s="93">
        <v>294.60000000000002</v>
      </c>
      <c r="U16" s="93">
        <v>291.60000000000002</v>
      </c>
      <c r="V16" s="93">
        <v>303.60000000000002</v>
      </c>
      <c r="W16" s="93">
        <v>313.2</v>
      </c>
      <c r="X16" s="93">
        <v>382.2</v>
      </c>
      <c r="Y16" s="101">
        <v>407.40000000000003</v>
      </c>
      <c r="Z16" s="106">
        <v>9411.0000000000018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408</v>
      </c>
      <c r="C18" s="92">
        <v>408.6</v>
      </c>
      <c r="D18" s="92">
        <v>352.8</v>
      </c>
      <c r="E18" s="92">
        <v>349.8</v>
      </c>
      <c r="F18" s="92">
        <v>347.40000000000003</v>
      </c>
      <c r="G18" s="92">
        <v>345</v>
      </c>
      <c r="H18" s="92">
        <v>352.2</v>
      </c>
      <c r="I18" s="92">
        <v>354</v>
      </c>
      <c r="J18" s="92">
        <v>394.8</v>
      </c>
      <c r="K18" s="93">
        <v>417.6</v>
      </c>
      <c r="L18" s="93">
        <v>421.8</v>
      </c>
      <c r="M18" s="93">
        <v>408.6</v>
      </c>
      <c r="N18" s="93">
        <v>391.8</v>
      </c>
      <c r="O18" s="93">
        <v>397.8</v>
      </c>
      <c r="P18" s="93">
        <v>457.8</v>
      </c>
      <c r="Q18" s="93">
        <v>448.2</v>
      </c>
      <c r="R18" s="93">
        <v>379.2</v>
      </c>
      <c r="S18" s="93">
        <v>336.6</v>
      </c>
      <c r="T18" s="93">
        <v>321.60000000000002</v>
      </c>
      <c r="U18" s="93">
        <v>310.8</v>
      </c>
      <c r="V18" s="93">
        <v>312.60000000000002</v>
      </c>
      <c r="W18" s="93">
        <v>307.2</v>
      </c>
      <c r="X18" s="93">
        <v>389.40000000000003</v>
      </c>
      <c r="Y18" s="101">
        <v>379.8</v>
      </c>
      <c r="Z18" s="106">
        <v>8993.4000000000015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30.6</v>
      </c>
      <c r="C22" s="92">
        <v>30</v>
      </c>
      <c r="D22" s="92">
        <v>27.6</v>
      </c>
      <c r="E22" s="92">
        <v>27</v>
      </c>
      <c r="F22" s="92">
        <v>26.400000000000002</v>
      </c>
      <c r="G22" s="92">
        <v>32.4</v>
      </c>
      <c r="H22" s="92">
        <v>44.4</v>
      </c>
      <c r="I22" s="92">
        <v>47.4</v>
      </c>
      <c r="J22" s="92">
        <v>52.800000000000004</v>
      </c>
      <c r="K22" s="93">
        <v>55.800000000000004</v>
      </c>
      <c r="L22" s="93">
        <v>52.2</v>
      </c>
      <c r="M22" s="93">
        <v>54.6</v>
      </c>
      <c r="N22" s="93">
        <v>56.4</v>
      </c>
      <c r="O22" s="93">
        <v>55.800000000000004</v>
      </c>
      <c r="P22" s="93">
        <v>49.2</v>
      </c>
      <c r="Q22" s="93">
        <v>50.4</v>
      </c>
      <c r="R22" s="93">
        <v>51</v>
      </c>
      <c r="S22" s="93">
        <v>48.6</v>
      </c>
      <c r="T22" s="93">
        <v>57</v>
      </c>
      <c r="U22" s="93">
        <v>57</v>
      </c>
      <c r="V22" s="93">
        <v>57.6</v>
      </c>
      <c r="W22" s="93">
        <v>49.2</v>
      </c>
      <c r="X22" s="93">
        <v>50.4</v>
      </c>
      <c r="Y22" s="101">
        <v>37.200000000000003</v>
      </c>
      <c r="Z22" s="106">
        <v>1101.0000000000002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10</v>
      </c>
      <c r="C24" s="92">
        <v>9.6</v>
      </c>
      <c r="D24" s="92">
        <v>9.6</v>
      </c>
      <c r="E24" s="92">
        <v>9.6</v>
      </c>
      <c r="F24" s="92">
        <v>10.4</v>
      </c>
      <c r="G24" s="92">
        <v>10.4</v>
      </c>
      <c r="H24" s="92">
        <v>10.8</v>
      </c>
      <c r="I24" s="92">
        <v>10.8</v>
      </c>
      <c r="J24" s="92">
        <v>10.4</v>
      </c>
      <c r="K24" s="93">
        <v>10</v>
      </c>
      <c r="L24" s="93">
        <v>6.8</v>
      </c>
      <c r="M24" s="93">
        <v>6</v>
      </c>
      <c r="N24" s="93">
        <v>5.6000000000000005</v>
      </c>
      <c r="O24" s="93">
        <v>4.4000000000000004</v>
      </c>
      <c r="P24" s="93">
        <v>4.8</v>
      </c>
      <c r="Q24" s="93">
        <v>4.8</v>
      </c>
      <c r="R24" s="93">
        <v>4.8</v>
      </c>
      <c r="S24" s="93">
        <v>5.2</v>
      </c>
      <c r="T24" s="93">
        <v>5.2</v>
      </c>
      <c r="U24" s="93">
        <v>5.6000000000000005</v>
      </c>
      <c r="V24" s="93">
        <v>5.2</v>
      </c>
      <c r="W24" s="93">
        <v>8.4</v>
      </c>
      <c r="X24" s="93">
        <v>10.8</v>
      </c>
      <c r="Y24" s="101">
        <v>10.8</v>
      </c>
      <c r="Z24" s="106">
        <v>190.00000000000003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0</v>
      </c>
      <c r="C26" s="92">
        <v>0</v>
      </c>
      <c r="D26" s="92">
        <v>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101">
        <v>0</v>
      </c>
      <c r="Z26" s="106">
        <v>0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101">
        <v>0</v>
      </c>
      <c r="Z27" s="106">
        <v>0</v>
      </c>
    </row>
    <row r="28" spans="1:26" x14ac:dyDescent="0.2">
      <c r="A28" s="87" t="s">
        <v>34</v>
      </c>
      <c r="B28" s="91">
        <v>1817.6000000000001</v>
      </c>
      <c r="C28" s="92">
        <v>1815.2</v>
      </c>
      <c r="D28" s="92">
        <v>1816</v>
      </c>
      <c r="E28" s="92">
        <v>1816</v>
      </c>
      <c r="F28" s="92">
        <v>1811.2</v>
      </c>
      <c r="G28" s="92">
        <v>1816</v>
      </c>
      <c r="H28" s="92">
        <v>1800</v>
      </c>
      <c r="I28" s="92">
        <v>1816.8</v>
      </c>
      <c r="J28" s="92">
        <v>1811.2</v>
      </c>
      <c r="K28" s="93">
        <v>1814.4</v>
      </c>
      <c r="L28" s="93">
        <v>1814.4</v>
      </c>
      <c r="M28" s="93">
        <v>1811.2</v>
      </c>
      <c r="N28" s="93">
        <v>1800.8</v>
      </c>
      <c r="O28" s="93">
        <v>1802.4</v>
      </c>
      <c r="P28" s="93">
        <v>1805.6000000000001</v>
      </c>
      <c r="Q28" s="93">
        <v>1812</v>
      </c>
      <c r="R28" s="93">
        <v>1814.4</v>
      </c>
      <c r="S28" s="93">
        <v>1807.2</v>
      </c>
      <c r="T28" s="93">
        <v>1798.4</v>
      </c>
      <c r="U28" s="93">
        <v>1797.6000000000001</v>
      </c>
      <c r="V28" s="93">
        <v>1799.2</v>
      </c>
      <c r="W28" s="93">
        <v>1811.2</v>
      </c>
      <c r="X28" s="93">
        <v>1823.2</v>
      </c>
      <c r="Y28" s="101">
        <v>1834.4</v>
      </c>
      <c r="Z28" s="106">
        <v>43466.399999999994</v>
      </c>
    </row>
    <row r="29" spans="1:26" x14ac:dyDescent="0.2">
      <c r="A29" s="87" t="s">
        <v>35</v>
      </c>
      <c r="B29" s="91">
        <v>0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101">
        <v>0</v>
      </c>
      <c r="Z29" s="106">
        <v>0</v>
      </c>
    </row>
    <row r="30" spans="1:26" x14ac:dyDescent="0.2">
      <c r="A30" s="87" t="s">
        <v>36</v>
      </c>
      <c r="B30" s="91">
        <v>1847.2</v>
      </c>
      <c r="C30" s="92">
        <v>1846.4</v>
      </c>
      <c r="D30" s="92">
        <v>1848</v>
      </c>
      <c r="E30" s="92">
        <v>1854.4</v>
      </c>
      <c r="F30" s="92">
        <v>1850.4</v>
      </c>
      <c r="G30" s="92">
        <v>1852</v>
      </c>
      <c r="H30" s="92">
        <v>1832</v>
      </c>
      <c r="I30" s="92">
        <v>1851.2</v>
      </c>
      <c r="J30" s="92">
        <v>1845.6000000000001</v>
      </c>
      <c r="K30" s="93">
        <v>1848.8</v>
      </c>
      <c r="L30" s="93">
        <v>1852.8</v>
      </c>
      <c r="M30" s="93">
        <v>1844.8</v>
      </c>
      <c r="N30" s="93">
        <v>1836</v>
      </c>
      <c r="O30" s="93">
        <v>1836.8</v>
      </c>
      <c r="P30" s="93">
        <v>1838.4</v>
      </c>
      <c r="Q30" s="93">
        <v>1844</v>
      </c>
      <c r="R30" s="93">
        <v>1848</v>
      </c>
      <c r="S30" s="93">
        <v>1842.4</v>
      </c>
      <c r="T30" s="93">
        <v>1841.6000000000001</v>
      </c>
      <c r="U30" s="93">
        <v>1840.8</v>
      </c>
      <c r="V30" s="93">
        <v>1839.2</v>
      </c>
      <c r="W30" s="93">
        <v>1851.2</v>
      </c>
      <c r="X30" s="93">
        <v>1861.6000000000001</v>
      </c>
      <c r="Y30" s="101">
        <v>1867.2</v>
      </c>
      <c r="Z30" s="106">
        <v>44320.799999999988</v>
      </c>
    </row>
    <row r="31" spans="1:26" x14ac:dyDescent="0.2">
      <c r="A31" s="87" t="s">
        <v>37</v>
      </c>
      <c r="B31" s="91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0</v>
      </c>
    </row>
    <row r="32" spans="1:26" x14ac:dyDescent="0.2">
      <c r="A32" s="87" t="s">
        <v>38</v>
      </c>
      <c r="B32" s="91">
        <v>23793</v>
      </c>
      <c r="C32" s="92">
        <v>27086.400000000001</v>
      </c>
      <c r="D32" s="92">
        <v>27805.8</v>
      </c>
      <c r="E32" s="92">
        <v>28479</v>
      </c>
      <c r="F32" s="92">
        <v>28155.600000000002</v>
      </c>
      <c r="G32" s="92">
        <v>26703.600000000002</v>
      </c>
      <c r="H32" s="92">
        <v>22941.600000000002</v>
      </c>
      <c r="I32" s="92">
        <v>18763.8</v>
      </c>
      <c r="J32" s="92">
        <v>12922.800000000001</v>
      </c>
      <c r="K32" s="93">
        <v>7801.2</v>
      </c>
      <c r="L32" s="93">
        <v>8197.2000000000007</v>
      </c>
      <c r="M32" s="93">
        <v>7015.8</v>
      </c>
      <c r="N32" s="93">
        <v>6956.4000000000005</v>
      </c>
      <c r="O32" s="93">
        <v>7048.8</v>
      </c>
      <c r="P32" s="93">
        <v>8467.7999999999993</v>
      </c>
      <c r="Q32" s="93">
        <v>10243.200000000001</v>
      </c>
      <c r="R32" s="93">
        <v>11391.6</v>
      </c>
      <c r="S32" s="93">
        <v>12441</v>
      </c>
      <c r="T32" s="93">
        <v>11233.2</v>
      </c>
      <c r="U32" s="93">
        <v>10230</v>
      </c>
      <c r="V32" s="93">
        <v>10045.200000000001</v>
      </c>
      <c r="W32" s="93">
        <v>9622.8000000000011</v>
      </c>
      <c r="X32" s="93">
        <v>11596.2</v>
      </c>
      <c r="Y32" s="101">
        <v>13655.4</v>
      </c>
      <c r="Z32" s="106">
        <v>362597.39999999997</v>
      </c>
    </row>
    <row r="33" spans="1:26" x14ac:dyDescent="0.2">
      <c r="A33" s="87" t="s">
        <v>39</v>
      </c>
      <c r="B33" s="91">
        <v>0</v>
      </c>
      <c r="C33" s="92">
        <v>0</v>
      </c>
      <c r="D33" s="92">
        <v>0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101">
        <v>0</v>
      </c>
      <c r="Z33" s="106">
        <v>0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3174.6</v>
      </c>
      <c r="C35" s="92">
        <v>3135</v>
      </c>
      <c r="D35" s="92">
        <v>3062.4</v>
      </c>
      <c r="E35" s="92">
        <v>3042.6</v>
      </c>
      <c r="F35" s="92">
        <v>3042.6</v>
      </c>
      <c r="G35" s="92">
        <v>3108.6</v>
      </c>
      <c r="H35" s="92">
        <v>3273.6</v>
      </c>
      <c r="I35" s="92">
        <v>3504.6</v>
      </c>
      <c r="J35" s="92">
        <v>3801.6</v>
      </c>
      <c r="K35" s="93">
        <v>3755.4</v>
      </c>
      <c r="L35" s="93">
        <v>3775.2000000000003</v>
      </c>
      <c r="M35" s="93">
        <v>3814.8</v>
      </c>
      <c r="N35" s="93">
        <v>3630</v>
      </c>
      <c r="O35" s="93">
        <v>3867.6</v>
      </c>
      <c r="P35" s="93">
        <v>3748.8</v>
      </c>
      <c r="Q35" s="93">
        <v>3722.4</v>
      </c>
      <c r="R35" s="93">
        <v>3636.6</v>
      </c>
      <c r="S35" s="93">
        <v>3385.8</v>
      </c>
      <c r="T35" s="93">
        <v>3372.6</v>
      </c>
      <c r="U35" s="93">
        <v>3438.6</v>
      </c>
      <c r="V35" s="93">
        <v>3425.4</v>
      </c>
      <c r="W35" s="93">
        <v>3399</v>
      </c>
      <c r="X35" s="93">
        <v>3333</v>
      </c>
      <c r="Y35" s="101">
        <v>3240.6</v>
      </c>
      <c r="Z35" s="106">
        <v>82691.400000000009</v>
      </c>
    </row>
    <row r="36" spans="1:26" x14ac:dyDescent="0.2">
      <c r="A36" s="87" t="s">
        <v>42</v>
      </c>
      <c r="B36" s="91">
        <v>0</v>
      </c>
      <c r="C36" s="92">
        <v>0</v>
      </c>
      <c r="D36" s="92">
        <v>0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101">
        <v>0</v>
      </c>
      <c r="Z36" s="106">
        <v>0</v>
      </c>
    </row>
    <row r="37" spans="1:26" x14ac:dyDescent="0.2">
      <c r="A37" s="87" t="s">
        <v>43</v>
      </c>
      <c r="B37" s="91">
        <v>2871</v>
      </c>
      <c r="C37" s="92">
        <v>2811.6</v>
      </c>
      <c r="D37" s="92">
        <v>2725.8</v>
      </c>
      <c r="E37" s="92">
        <v>2719.2000000000003</v>
      </c>
      <c r="F37" s="92">
        <v>2719.2000000000003</v>
      </c>
      <c r="G37" s="92">
        <v>2765.4</v>
      </c>
      <c r="H37" s="92">
        <v>2884.2000000000003</v>
      </c>
      <c r="I37" s="92">
        <v>2983.2000000000003</v>
      </c>
      <c r="J37" s="92">
        <v>3069</v>
      </c>
      <c r="K37" s="93">
        <v>3135</v>
      </c>
      <c r="L37" s="93">
        <v>3102</v>
      </c>
      <c r="M37" s="93">
        <v>3042.6</v>
      </c>
      <c r="N37" s="93">
        <v>3029.4</v>
      </c>
      <c r="O37" s="93">
        <v>3029.4</v>
      </c>
      <c r="P37" s="93">
        <v>3075.6</v>
      </c>
      <c r="Q37" s="93">
        <v>3088.8</v>
      </c>
      <c r="R37" s="93">
        <v>2996.4</v>
      </c>
      <c r="S37" s="93">
        <v>2989.8</v>
      </c>
      <c r="T37" s="93">
        <v>3022.8</v>
      </c>
      <c r="U37" s="93">
        <v>3055.8</v>
      </c>
      <c r="V37" s="93">
        <v>3049.2000000000003</v>
      </c>
      <c r="W37" s="93">
        <v>3029.4</v>
      </c>
      <c r="X37" s="93">
        <v>3069</v>
      </c>
      <c r="Y37" s="101">
        <v>2943.6</v>
      </c>
      <c r="Z37" s="106">
        <v>71207.400000000023</v>
      </c>
    </row>
    <row r="38" spans="1:26" x14ac:dyDescent="0.2">
      <c r="A38" s="87" t="s">
        <v>44</v>
      </c>
      <c r="B38" s="91">
        <v>0</v>
      </c>
      <c r="C38" s="92">
        <v>0</v>
      </c>
      <c r="D38" s="92">
        <v>0</v>
      </c>
      <c r="E38" s="92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93">
        <v>0</v>
      </c>
      <c r="R38" s="93">
        <v>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101">
        <v>0</v>
      </c>
      <c r="Z38" s="106">
        <v>0</v>
      </c>
    </row>
    <row r="39" spans="1:26" x14ac:dyDescent="0.2">
      <c r="A39" s="87" t="s">
        <v>45</v>
      </c>
      <c r="B39" s="91">
        <v>26637.600000000002</v>
      </c>
      <c r="C39" s="92">
        <v>29878.2</v>
      </c>
      <c r="D39" s="92">
        <v>30505.200000000001</v>
      </c>
      <c r="E39" s="92">
        <v>31171.8</v>
      </c>
      <c r="F39" s="92">
        <v>30841.8</v>
      </c>
      <c r="G39" s="92">
        <v>29442.600000000002</v>
      </c>
      <c r="H39" s="92">
        <v>25806</v>
      </c>
      <c r="I39" s="92">
        <v>21727.200000000001</v>
      </c>
      <c r="J39" s="92">
        <v>15985.2</v>
      </c>
      <c r="K39" s="93">
        <v>10916.4</v>
      </c>
      <c r="L39" s="93">
        <v>11286</v>
      </c>
      <c r="M39" s="93">
        <v>10045.200000000001</v>
      </c>
      <c r="N39" s="93">
        <v>9972.6</v>
      </c>
      <c r="O39" s="93">
        <v>10071.6</v>
      </c>
      <c r="P39" s="93">
        <v>11530.2</v>
      </c>
      <c r="Q39" s="93">
        <v>13318.800000000001</v>
      </c>
      <c r="R39" s="93">
        <v>14368.2</v>
      </c>
      <c r="S39" s="93">
        <v>15417.6</v>
      </c>
      <c r="T39" s="93">
        <v>14242.800000000001</v>
      </c>
      <c r="U39" s="93">
        <v>13272.6</v>
      </c>
      <c r="V39" s="93">
        <v>13081.2</v>
      </c>
      <c r="W39" s="93">
        <v>12645.6</v>
      </c>
      <c r="X39" s="93">
        <v>14645.4</v>
      </c>
      <c r="Y39" s="101">
        <v>16585.8</v>
      </c>
      <c r="Z39" s="106">
        <v>433395.59999999992</v>
      </c>
    </row>
    <row r="40" spans="1:26" x14ac:dyDescent="0.2">
      <c r="A40" s="87" t="s">
        <v>46</v>
      </c>
      <c r="B40" s="91">
        <v>20618.400000000001</v>
      </c>
      <c r="C40" s="92">
        <v>23931.600000000002</v>
      </c>
      <c r="D40" s="92">
        <v>24723.600000000002</v>
      </c>
      <c r="E40" s="92">
        <v>25423.200000000001</v>
      </c>
      <c r="F40" s="92">
        <v>25086.600000000002</v>
      </c>
      <c r="G40" s="92">
        <v>23575.200000000001</v>
      </c>
      <c r="H40" s="92">
        <v>19654.8</v>
      </c>
      <c r="I40" s="92">
        <v>15252.6</v>
      </c>
      <c r="J40" s="92">
        <v>9121.2000000000007</v>
      </c>
      <c r="K40" s="93">
        <v>4032.6</v>
      </c>
      <c r="L40" s="93">
        <v>4422</v>
      </c>
      <c r="M40" s="93">
        <v>3201</v>
      </c>
      <c r="N40" s="93">
        <v>3313.2000000000003</v>
      </c>
      <c r="O40" s="93">
        <v>3187.8</v>
      </c>
      <c r="P40" s="93">
        <v>4712.4000000000005</v>
      </c>
      <c r="Q40" s="93">
        <v>6520.8</v>
      </c>
      <c r="R40" s="93">
        <v>7741.8</v>
      </c>
      <c r="S40" s="93">
        <v>9048.6</v>
      </c>
      <c r="T40" s="93">
        <v>7860.6</v>
      </c>
      <c r="U40" s="93">
        <v>6784.8</v>
      </c>
      <c r="V40" s="93">
        <v>6613.2</v>
      </c>
      <c r="W40" s="93">
        <v>6223.8</v>
      </c>
      <c r="X40" s="93">
        <v>8250</v>
      </c>
      <c r="Y40" s="101">
        <v>10408.200000000001</v>
      </c>
      <c r="Z40" s="106">
        <v>279708</v>
      </c>
    </row>
    <row r="41" spans="1:26" x14ac:dyDescent="0.2">
      <c r="A41" s="87" t="s">
        <v>47</v>
      </c>
      <c r="B41" s="91">
        <v>0</v>
      </c>
      <c r="C41" s="92">
        <v>0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101">
        <v>0</v>
      </c>
      <c r="Z41" s="106">
        <v>0</v>
      </c>
    </row>
    <row r="42" spans="1:26" x14ac:dyDescent="0.2">
      <c r="A42" s="87" t="s">
        <v>48</v>
      </c>
      <c r="B42" s="91">
        <v>0</v>
      </c>
      <c r="C42" s="92">
        <v>0</v>
      </c>
      <c r="D42" s="92">
        <v>0</v>
      </c>
      <c r="E42" s="92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3">
        <v>0</v>
      </c>
      <c r="L42" s="93">
        <v>0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101">
        <v>0</v>
      </c>
      <c r="Z42" s="106">
        <v>0</v>
      </c>
    </row>
    <row r="43" spans="1:26" x14ac:dyDescent="0.2">
      <c r="A43" s="87" t="s">
        <v>49</v>
      </c>
      <c r="B43" s="91">
        <v>0</v>
      </c>
      <c r="C43" s="92">
        <v>0</v>
      </c>
      <c r="D43" s="92">
        <v>0</v>
      </c>
      <c r="E43" s="92">
        <v>0</v>
      </c>
      <c r="F43" s="92">
        <v>0</v>
      </c>
      <c r="G43" s="92">
        <v>0</v>
      </c>
      <c r="H43" s="92">
        <v>0</v>
      </c>
      <c r="I43" s="92">
        <v>0</v>
      </c>
      <c r="J43" s="92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101">
        <v>0</v>
      </c>
      <c r="Z43" s="106">
        <v>0</v>
      </c>
    </row>
    <row r="44" spans="1:26" x14ac:dyDescent="0.2">
      <c r="A44" s="87" t="s">
        <v>50</v>
      </c>
      <c r="B44" s="91">
        <v>0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101">
        <v>0</v>
      </c>
      <c r="Z44" s="106">
        <v>0</v>
      </c>
    </row>
    <row r="45" spans="1:26" x14ac:dyDescent="0.2">
      <c r="A45" s="87" t="s">
        <v>51</v>
      </c>
      <c r="B45" s="91">
        <v>890.4</v>
      </c>
      <c r="C45" s="92">
        <v>840</v>
      </c>
      <c r="D45" s="92">
        <v>827.4</v>
      </c>
      <c r="E45" s="92">
        <v>823.2</v>
      </c>
      <c r="F45" s="92">
        <v>844.2</v>
      </c>
      <c r="G45" s="92">
        <v>911.4</v>
      </c>
      <c r="H45" s="92">
        <v>1104.6000000000001</v>
      </c>
      <c r="I45" s="92">
        <v>1327.2</v>
      </c>
      <c r="J45" s="92">
        <v>1528.8</v>
      </c>
      <c r="K45" s="93">
        <v>1520.4</v>
      </c>
      <c r="L45" s="93">
        <v>1474.2</v>
      </c>
      <c r="M45" s="93">
        <v>1516.2</v>
      </c>
      <c r="N45" s="93">
        <v>1360.8</v>
      </c>
      <c r="O45" s="93">
        <v>1528.8</v>
      </c>
      <c r="P45" s="93">
        <v>1423.8</v>
      </c>
      <c r="Q45" s="93">
        <v>1402.8</v>
      </c>
      <c r="R45" s="93">
        <v>1356.6000000000001</v>
      </c>
      <c r="S45" s="93">
        <v>1251.6000000000001</v>
      </c>
      <c r="T45" s="93">
        <v>1247.4000000000001</v>
      </c>
      <c r="U45" s="93">
        <v>1318.8</v>
      </c>
      <c r="V45" s="93">
        <v>1297.8</v>
      </c>
      <c r="W45" s="93">
        <v>1239</v>
      </c>
      <c r="X45" s="93">
        <v>1100.4000000000001</v>
      </c>
      <c r="Y45" s="101">
        <v>974.4</v>
      </c>
      <c r="Z45" s="106">
        <v>29110.199999999997</v>
      </c>
    </row>
    <row r="46" spans="1:26" x14ac:dyDescent="0.2">
      <c r="A46" s="87" t="s">
        <v>52</v>
      </c>
      <c r="B46" s="91">
        <v>0</v>
      </c>
      <c r="C46" s="92">
        <v>0</v>
      </c>
      <c r="D46" s="92">
        <v>0</v>
      </c>
      <c r="E46" s="92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3">
        <v>0</v>
      </c>
      <c r="L46" s="93">
        <v>0</v>
      </c>
      <c r="M46" s="93">
        <v>0</v>
      </c>
      <c r="N46" s="93">
        <v>0</v>
      </c>
      <c r="O46" s="93">
        <v>0</v>
      </c>
      <c r="P46" s="93">
        <v>0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101">
        <v>0</v>
      </c>
      <c r="Z46" s="106">
        <v>0</v>
      </c>
    </row>
    <row r="47" spans="1:26" x14ac:dyDescent="0.2">
      <c r="A47" s="87" t="s">
        <v>53</v>
      </c>
      <c r="B47" s="91">
        <v>537.6</v>
      </c>
      <c r="C47" s="92">
        <v>487.2</v>
      </c>
      <c r="D47" s="92">
        <v>457.8</v>
      </c>
      <c r="E47" s="92">
        <v>441</v>
      </c>
      <c r="F47" s="92">
        <v>457.8</v>
      </c>
      <c r="G47" s="92">
        <v>487.2</v>
      </c>
      <c r="H47" s="92">
        <v>613.20000000000005</v>
      </c>
      <c r="I47" s="92">
        <v>688.80000000000007</v>
      </c>
      <c r="J47" s="92">
        <v>739.2</v>
      </c>
      <c r="K47" s="93">
        <v>764.4</v>
      </c>
      <c r="L47" s="93">
        <v>735</v>
      </c>
      <c r="M47" s="93">
        <v>693</v>
      </c>
      <c r="N47" s="93">
        <v>705.6</v>
      </c>
      <c r="O47" s="93">
        <v>705.6</v>
      </c>
      <c r="P47" s="93">
        <v>693</v>
      </c>
      <c r="Q47" s="93">
        <v>705.6</v>
      </c>
      <c r="R47" s="93">
        <v>684.6</v>
      </c>
      <c r="S47" s="93">
        <v>722.4</v>
      </c>
      <c r="T47" s="93">
        <v>760.2</v>
      </c>
      <c r="U47" s="93">
        <v>814.80000000000007</v>
      </c>
      <c r="V47" s="93">
        <v>798</v>
      </c>
      <c r="W47" s="93">
        <v>781.2</v>
      </c>
      <c r="X47" s="93">
        <v>726.6</v>
      </c>
      <c r="Y47" s="101">
        <v>617.4</v>
      </c>
      <c r="Z47" s="106">
        <v>15817.2</v>
      </c>
    </row>
    <row r="48" spans="1:26" x14ac:dyDescent="0.2">
      <c r="A48" s="87" t="s">
        <v>54</v>
      </c>
      <c r="B48" s="91">
        <v>0</v>
      </c>
      <c r="C48" s="92">
        <v>0</v>
      </c>
      <c r="D48" s="92">
        <v>0</v>
      </c>
      <c r="E48" s="92"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3">
        <v>0</v>
      </c>
      <c r="L48" s="93">
        <v>0</v>
      </c>
      <c r="M48" s="93">
        <v>0</v>
      </c>
      <c r="N48" s="93">
        <v>0</v>
      </c>
      <c r="O48" s="93">
        <v>0</v>
      </c>
      <c r="P48" s="93">
        <v>0</v>
      </c>
      <c r="Q48" s="93">
        <v>0</v>
      </c>
      <c r="R48" s="93">
        <v>0</v>
      </c>
      <c r="S48" s="93">
        <v>0</v>
      </c>
      <c r="T48" s="93">
        <v>0</v>
      </c>
      <c r="U48" s="93">
        <v>0</v>
      </c>
      <c r="V48" s="93">
        <v>0</v>
      </c>
      <c r="W48" s="93">
        <v>0</v>
      </c>
      <c r="X48" s="93">
        <v>0</v>
      </c>
      <c r="Y48" s="101">
        <v>0</v>
      </c>
      <c r="Z48" s="106">
        <v>0</v>
      </c>
    </row>
    <row r="49" spans="1:26" x14ac:dyDescent="0.2">
      <c r="A49" s="87" t="s">
        <v>55</v>
      </c>
      <c r="B49" s="91">
        <v>886.2</v>
      </c>
      <c r="C49" s="92">
        <v>837.9</v>
      </c>
      <c r="D49" s="92">
        <v>823.2</v>
      </c>
      <c r="E49" s="92">
        <v>823.2</v>
      </c>
      <c r="F49" s="92">
        <v>840</v>
      </c>
      <c r="G49" s="92">
        <v>909.30000000000007</v>
      </c>
      <c r="H49" s="92">
        <v>1098.3</v>
      </c>
      <c r="I49" s="92">
        <v>1320.9</v>
      </c>
      <c r="J49" s="92">
        <v>1522.5</v>
      </c>
      <c r="K49" s="93">
        <v>1520.4</v>
      </c>
      <c r="L49" s="93">
        <v>1467.9</v>
      </c>
      <c r="M49" s="93">
        <v>1512</v>
      </c>
      <c r="N49" s="93">
        <v>1354.5</v>
      </c>
      <c r="O49" s="93">
        <v>1522.5</v>
      </c>
      <c r="P49" s="93">
        <v>1419.6000000000001</v>
      </c>
      <c r="Q49" s="93">
        <v>1398.6000000000001</v>
      </c>
      <c r="R49" s="93">
        <v>1350.3</v>
      </c>
      <c r="S49" s="93">
        <v>1247.4000000000001</v>
      </c>
      <c r="T49" s="93">
        <v>1245.3</v>
      </c>
      <c r="U49" s="93">
        <v>1312.5</v>
      </c>
      <c r="V49" s="93">
        <v>1295.7</v>
      </c>
      <c r="W49" s="93">
        <v>1236.9000000000001</v>
      </c>
      <c r="X49" s="93">
        <v>1094.0999999999999</v>
      </c>
      <c r="Y49" s="101">
        <v>970.2</v>
      </c>
      <c r="Z49" s="106">
        <v>29009.399999999998</v>
      </c>
    </row>
    <row r="50" spans="1:26" x14ac:dyDescent="0.2">
      <c r="A50" s="87" t="s">
        <v>56</v>
      </c>
      <c r="B50" s="91">
        <v>0</v>
      </c>
      <c r="C50" s="92">
        <v>0</v>
      </c>
      <c r="D50" s="92">
        <v>0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3">
        <v>0</v>
      </c>
      <c r="L50" s="93">
        <v>0</v>
      </c>
      <c r="M50" s="93">
        <v>0</v>
      </c>
      <c r="N50" s="93">
        <v>0</v>
      </c>
      <c r="O50" s="93">
        <v>0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101">
        <v>0</v>
      </c>
      <c r="Z50" s="106">
        <v>0</v>
      </c>
    </row>
    <row r="51" spans="1:26" x14ac:dyDescent="0.2">
      <c r="A51" s="87" t="s">
        <v>57</v>
      </c>
      <c r="B51" s="91">
        <v>537.6</v>
      </c>
      <c r="C51" s="92">
        <v>487.2</v>
      </c>
      <c r="D51" s="92">
        <v>457.8</v>
      </c>
      <c r="E51" s="92">
        <v>441</v>
      </c>
      <c r="F51" s="92">
        <v>457.8</v>
      </c>
      <c r="G51" s="92">
        <v>487.2</v>
      </c>
      <c r="H51" s="92">
        <v>615.30000000000007</v>
      </c>
      <c r="I51" s="92">
        <v>686.7</v>
      </c>
      <c r="J51" s="92">
        <v>737.1</v>
      </c>
      <c r="K51" s="93">
        <v>766.5</v>
      </c>
      <c r="L51" s="93">
        <v>735</v>
      </c>
      <c r="M51" s="93">
        <v>695.1</v>
      </c>
      <c r="N51" s="93">
        <v>707.7</v>
      </c>
      <c r="O51" s="93">
        <v>703.5</v>
      </c>
      <c r="P51" s="93">
        <v>693</v>
      </c>
      <c r="Q51" s="93">
        <v>705.6</v>
      </c>
      <c r="R51" s="93">
        <v>684.6</v>
      </c>
      <c r="S51" s="93">
        <v>722.4</v>
      </c>
      <c r="T51" s="93">
        <v>762.30000000000007</v>
      </c>
      <c r="U51" s="93">
        <v>814.80000000000007</v>
      </c>
      <c r="V51" s="93">
        <v>800.1</v>
      </c>
      <c r="W51" s="93">
        <v>779.1</v>
      </c>
      <c r="X51" s="93">
        <v>728.7</v>
      </c>
      <c r="Y51" s="101">
        <v>615.30000000000007</v>
      </c>
      <c r="Z51" s="106">
        <v>15821.4</v>
      </c>
    </row>
    <row r="52" spans="1:26" ht="16.5" thickBot="1" x14ac:dyDescent="0.3">
      <c r="A52" s="102" t="s">
        <v>86</v>
      </c>
      <c r="B52" s="103">
        <v>89066.455999999991</v>
      </c>
      <c r="C52" s="103">
        <v>98641.483999999997</v>
      </c>
      <c r="D52" s="103">
        <v>100301.38400000001</v>
      </c>
      <c r="E52" s="103">
        <v>102252.78399999999</v>
      </c>
      <c r="F52" s="103">
        <v>101278.488</v>
      </c>
      <c r="G52" s="103">
        <v>97237.98</v>
      </c>
      <c r="H52" s="103">
        <v>86782.232000000004</v>
      </c>
      <c r="I52" s="103">
        <v>75096.791999999987</v>
      </c>
      <c r="J52" s="103">
        <v>58545.120000000003</v>
      </c>
      <c r="K52" s="103">
        <v>43303.82</v>
      </c>
      <c r="L52" s="103">
        <v>44432.988000000005</v>
      </c>
      <c r="M52" s="103">
        <v>40718.219999999994</v>
      </c>
      <c r="N52" s="103">
        <v>40125.216</v>
      </c>
      <c r="O52" s="103">
        <v>40889.520000000004</v>
      </c>
      <c r="P52" s="103">
        <v>45075.76</v>
      </c>
      <c r="Q52" s="103">
        <v>50402.824000000001</v>
      </c>
      <c r="R52" s="103">
        <v>53308.603999999999</v>
      </c>
      <c r="S52" s="103">
        <v>55932.487999999998</v>
      </c>
      <c r="T52" s="103">
        <v>52406.656000000003</v>
      </c>
      <c r="U52" s="103">
        <v>49675.204000000012</v>
      </c>
      <c r="V52" s="103">
        <v>49062.031999999999</v>
      </c>
      <c r="W52" s="103">
        <v>47662.376000000004</v>
      </c>
      <c r="X52" s="103">
        <v>53604.047999999995</v>
      </c>
      <c r="Y52" s="104">
        <v>59105.115999999995</v>
      </c>
      <c r="Z52" s="105">
        <v>1534907.5919999997</v>
      </c>
    </row>
    <row r="59" spans="1:26" ht="25.5" x14ac:dyDescent="0.2">
      <c r="A59" s="107"/>
      <c r="B59" s="112"/>
      <c r="C59" s="107"/>
      <c r="D59" s="119" t="s">
        <v>60</v>
      </c>
      <c r="E59" s="112"/>
      <c r="F59" s="112"/>
      <c r="G59" s="112"/>
      <c r="H59" s="112"/>
      <c r="I59" s="112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</row>
    <row r="60" spans="1:26" ht="18.75" x14ac:dyDescent="0.2">
      <c r="A60" s="107"/>
      <c r="B60" s="111"/>
      <c r="C60" s="107"/>
      <c r="D60" s="113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</row>
    <row r="61" spans="1:26" ht="15.75" x14ac:dyDescent="0.2">
      <c r="A61" s="107"/>
      <c r="B61" s="111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9" t="s">
        <v>58</v>
      </c>
    </row>
    <row r="62" spans="1:26" ht="18.75" x14ac:dyDescent="0.2">
      <c r="A62" s="118" t="s">
        <v>13</v>
      </c>
      <c r="B62" s="111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8" t="s">
        <v>12</v>
      </c>
    </row>
    <row r="63" spans="1:26" ht="13.5" thickBot="1" x14ac:dyDescent="0.25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 ht="16.5" thickBot="1" x14ac:dyDescent="0.25">
      <c r="A64" s="117" t="s">
        <v>0</v>
      </c>
      <c r="B64" s="120" t="s">
        <v>61</v>
      </c>
      <c r="C64" s="120" t="s">
        <v>62</v>
      </c>
      <c r="D64" s="120" t="s">
        <v>63</v>
      </c>
      <c r="E64" s="120" t="s">
        <v>64</v>
      </c>
      <c r="F64" s="120" t="s">
        <v>65</v>
      </c>
      <c r="G64" s="120" t="s">
        <v>66</v>
      </c>
      <c r="H64" s="120" t="s">
        <v>67</v>
      </c>
      <c r="I64" s="120" t="s">
        <v>68</v>
      </c>
      <c r="J64" s="120" t="s">
        <v>69</v>
      </c>
      <c r="K64" s="120" t="s">
        <v>70</v>
      </c>
      <c r="L64" s="120" t="s">
        <v>71</v>
      </c>
      <c r="M64" s="120" t="s">
        <v>72</v>
      </c>
      <c r="N64" s="120" t="s">
        <v>73</v>
      </c>
      <c r="O64" s="120" t="s">
        <v>74</v>
      </c>
      <c r="P64" s="120" t="s">
        <v>75</v>
      </c>
      <c r="Q64" s="120" t="s">
        <v>76</v>
      </c>
      <c r="R64" s="120" t="s">
        <v>77</v>
      </c>
      <c r="S64" s="120" t="s">
        <v>78</v>
      </c>
      <c r="T64" s="120" t="s">
        <v>79</v>
      </c>
      <c r="U64" s="120" t="s">
        <v>80</v>
      </c>
      <c r="V64" s="120" t="s">
        <v>81</v>
      </c>
      <c r="W64" s="120" t="s">
        <v>82</v>
      </c>
      <c r="X64" s="120" t="s">
        <v>83</v>
      </c>
      <c r="Y64" s="123" t="s">
        <v>84</v>
      </c>
      <c r="Z64" s="121" t="s">
        <v>85</v>
      </c>
    </row>
    <row r="65" spans="1:26" x14ac:dyDescent="0.2">
      <c r="A65" s="110" t="s">
        <v>14</v>
      </c>
      <c r="B65" s="114">
        <v>2.2560000000000002</v>
      </c>
      <c r="C65" s="115">
        <v>2.3040000000000003</v>
      </c>
      <c r="D65" s="115">
        <v>2.2560000000000002</v>
      </c>
      <c r="E65" s="115">
        <v>2.2800000000000002</v>
      </c>
      <c r="F65" s="115">
        <v>2.2320000000000002</v>
      </c>
      <c r="G65" s="115">
        <v>2.2800000000000002</v>
      </c>
      <c r="H65" s="115">
        <v>2.2320000000000002</v>
      </c>
      <c r="I65" s="115">
        <v>2.3280000000000003</v>
      </c>
      <c r="J65" s="115">
        <v>2.2320000000000002</v>
      </c>
      <c r="K65" s="116">
        <v>2.3520000000000003</v>
      </c>
      <c r="L65" s="116">
        <v>2.2800000000000002</v>
      </c>
      <c r="M65" s="116">
        <v>2.3040000000000003</v>
      </c>
      <c r="N65" s="116">
        <v>2.3280000000000003</v>
      </c>
      <c r="O65" s="116">
        <v>2.2560000000000002</v>
      </c>
      <c r="P65" s="116">
        <v>2.4</v>
      </c>
      <c r="Q65" s="116">
        <v>2.2560000000000002</v>
      </c>
      <c r="R65" s="116">
        <v>2.2800000000000002</v>
      </c>
      <c r="S65" s="116">
        <v>2.2320000000000002</v>
      </c>
      <c r="T65" s="116">
        <v>2.2800000000000002</v>
      </c>
      <c r="U65" s="116">
        <v>2.3040000000000003</v>
      </c>
      <c r="V65" s="116">
        <v>2.3520000000000003</v>
      </c>
      <c r="W65" s="116">
        <v>2.3040000000000003</v>
      </c>
      <c r="X65" s="116">
        <v>2.2800000000000002</v>
      </c>
      <c r="Y65" s="124">
        <v>2.3280000000000003</v>
      </c>
      <c r="Z65" s="122">
        <v>54.936000000000007</v>
      </c>
    </row>
    <row r="66" spans="1:26" x14ac:dyDescent="0.2">
      <c r="A66" s="110" t="s">
        <v>15</v>
      </c>
      <c r="B66" s="114">
        <v>4.32</v>
      </c>
      <c r="C66" s="115">
        <v>4.32</v>
      </c>
      <c r="D66" s="115">
        <v>4.2960000000000003</v>
      </c>
      <c r="E66" s="115">
        <v>4.2720000000000002</v>
      </c>
      <c r="F66" s="115">
        <v>4.2720000000000002</v>
      </c>
      <c r="G66" s="115">
        <v>4.2960000000000003</v>
      </c>
      <c r="H66" s="115">
        <v>4.32</v>
      </c>
      <c r="I66" s="115">
        <v>4.4160000000000004</v>
      </c>
      <c r="J66" s="115">
        <v>4.3680000000000003</v>
      </c>
      <c r="K66" s="116">
        <v>4.3680000000000003</v>
      </c>
      <c r="L66" s="116">
        <v>4.3920000000000003</v>
      </c>
      <c r="M66" s="116">
        <v>4.4400000000000004</v>
      </c>
      <c r="N66" s="116">
        <v>4.5360000000000005</v>
      </c>
      <c r="O66" s="116">
        <v>4.3440000000000003</v>
      </c>
      <c r="P66" s="116">
        <v>4.3680000000000003</v>
      </c>
      <c r="Q66" s="116">
        <v>4.3920000000000003</v>
      </c>
      <c r="R66" s="116">
        <v>4.4160000000000004</v>
      </c>
      <c r="S66" s="116">
        <v>4.3920000000000003</v>
      </c>
      <c r="T66" s="116">
        <v>4.4400000000000004</v>
      </c>
      <c r="U66" s="116">
        <v>4.5120000000000005</v>
      </c>
      <c r="V66" s="116">
        <v>4.4640000000000004</v>
      </c>
      <c r="W66" s="116">
        <v>4.3920000000000003</v>
      </c>
      <c r="X66" s="116">
        <v>4.3920000000000003</v>
      </c>
      <c r="Y66" s="124">
        <v>4.32</v>
      </c>
      <c r="Z66" s="129">
        <v>105.04799999999997</v>
      </c>
    </row>
    <row r="67" spans="1:26" x14ac:dyDescent="0.2">
      <c r="A67" s="110" t="s">
        <v>16</v>
      </c>
      <c r="B67" s="114">
        <v>0</v>
      </c>
      <c r="C67" s="115">
        <v>3</v>
      </c>
      <c r="D67" s="115">
        <v>0</v>
      </c>
      <c r="E67" s="115">
        <v>0</v>
      </c>
      <c r="F67" s="115">
        <v>3</v>
      </c>
      <c r="G67" s="115">
        <v>3</v>
      </c>
      <c r="H67" s="115">
        <v>0</v>
      </c>
      <c r="I67" s="115">
        <v>0</v>
      </c>
      <c r="J67" s="115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24">
        <v>3</v>
      </c>
      <c r="Z67" s="129">
        <v>12</v>
      </c>
    </row>
    <row r="68" spans="1:26" x14ac:dyDescent="0.2">
      <c r="A68" s="110" t="s">
        <v>17</v>
      </c>
      <c r="B68" s="114">
        <v>66</v>
      </c>
      <c r="C68" s="115">
        <v>81</v>
      </c>
      <c r="D68" s="115">
        <v>129</v>
      </c>
      <c r="E68" s="115">
        <v>96</v>
      </c>
      <c r="F68" s="115">
        <v>93</v>
      </c>
      <c r="G68" s="115">
        <v>81</v>
      </c>
      <c r="H68" s="115">
        <v>114</v>
      </c>
      <c r="I68" s="115">
        <v>81</v>
      </c>
      <c r="J68" s="115">
        <v>171</v>
      </c>
      <c r="K68" s="116">
        <v>201</v>
      </c>
      <c r="L68" s="116">
        <v>192</v>
      </c>
      <c r="M68" s="116">
        <v>180</v>
      </c>
      <c r="N68" s="116">
        <v>195</v>
      </c>
      <c r="O68" s="116">
        <v>234</v>
      </c>
      <c r="P68" s="116">
        <v>243</v>
      </c>
      <c r="Q68" s="116">
        <v>240</v>
      </c>
      <c r="R68" s="116">
        <v>234</v>
      </c>
      <c r="S68" s="116">
        <v>108</v>
      </c>
      <c r="T68" s="116">
        <v>111</v>
      </c>
      <c r="U68" s="116">
        <v>114</v>
      </c>
      <c r="V68" s="116">
        <v>117</v>
      </c>
      <c r="W68" s="116">
        <v>141</v>
      </c>
      <c r="X68" s="116">
        <v>87</v>
      </c>
      <c r="Y68" s="124">
        <v>63</v>
      </c>
      <c r="Z68" s="129">
        <v>3372</v>
      </c>
    </row>
    <row r="69" spans="1:26" x14ac:dyDescent="0.2">
      <c r="A69" s="110" t="s">
        <v>18</v>
      </c>
      <c r="B69" s="114">
        <v>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24">
        <v>0</v>
      </c>
      <c r="Z69" s="129">
        <v>0</v>
      </c>
    </row>
    <row r="70" spans="1:26" x14ac:dyDescent="0.2">
      <c r="A70" s="110" t="s">
        <v>19</v>
      </c>
      <c r="B70" s="114">
        <v>117</v>
      </c>
      <c r="C70" s="115">
        <v>114</v>
      </c>
      <c r="D70" s="115">
        <v>162</v>
      </c>
      <c r="E70" s="115">
        <v>147</v>
      </c>
      <c r="F70" s="115">
        <v>141</v>
      </c>
      <c r="G70" s="115">
        <v>117</v>
      </c>
      <c r="H70" s="115">
        <v>162</v>
      </c>
      <c r="I70" s="115">
        <v>114</v>
      </c>
      <c r="J70" s="115">
        <v>150</v>
      </c>
      <c r="K70" s="116">
        <v>210</v>
      </c>
      <c r="L70" s="116">
        <v>207</v>
      </c>
      <c r="M70" s="116">
        <v>213</v>
      </c>
      <c r="N70" s="116">
        <v>219</v>
      </c>
      <c r="O70" s="116">
        <v>207</v>
      </c>
      <c r="P70" s="116">
        <v>225</v>
      </c>
      <c r="Q70" s="116">
        <v>237</v>
      </c>
      <c r="R70" s="116">
        <v>207</v>
      </c>
      <c r="S70" s="116">
        <v>144</v>
      </c>
      <c r="T70" s="116">
        <v>147</v>
      </c>
      <c r="U70" s="116">
        <v>141</v>
      </c>
      <c r="V70" s="116">
        <v>108</v>
      </c>
      <c r="W70" s="116">
        <v>162</v>
      </c>
      <c r="X70" s="116">
        <v>129</v>
      </c>
      <c r="Y70" s="124">
        <v>111</v>
      </c>
      <c r="Z70" s="129">
        <v>3891</v>
      </c>
    </row>
    <row r="71" spans="1:26" x14ac:dyDescent="0.2">
      <c r="A71" s="110" t="s">
        <v>20</v>
      </c>
      <c r="B71" s="114">
        <v>5.2</v>
      </c>
      <c r="C71" s="115">
        <v>5.2</v>
      </c>
      <c r="D71" s="115">
        <v>5.2</v>
      </c>
      <c r="E71" s="115">
        <v>5.2</v>
      </c>
      <c r="F71" s="115">
        <v>5.2</v>
      </c>
      <c r="G71" s="115">
        <v>5.2</v>
      </c>
      <c r="H71" s="115">
        <v>5.2</v>
      </c>
      <c r="I71" s="115">
        <v>5.6000000000000005</v>
      </c>
      <c r="J71" s="115">
        <v>5.2</v>
      </c>
      <c r="K71" s="116">
        <v>6</v>
      </c>
      <c r="L71" s="116">
        <v>5.6000000000000005</v>
      </c>
      <c r="M71" s="116">
        <v>5.2</v>
      </c>
      <c r="N71" s="116">
        <v>6</v>
      </c>
      <c r="O71" s="116">
        <v>4.8</v>
      </c>
      <c r="P71" s="116">
        <v>6.4</v>
      </c>
      <c r="Q71" s="116">
        <v>5.2</v>
      </c>
      <c r="R71" s="116">
        <v>5.2</v>
      </c>
      <c r="S71" s="116">
        <v>5.6000000000000005</v>
      </c>
      <c r="T71" s="116">
        <v>5.2</v>
      </c>
      <c r="U71" s="116">
        <v>6</v>
      </c>
      <c r="V71" s="116">
        <v>6.4</v>
      </c>
      <c r="W71" s="116">
        <v>5.2</v>
      </c>
      <c r="X71" s="116">
        <v>5.6000000000000005</v>
      </c>
      <c r="Y71" s="124">
        <v>5.2</v>
      </c>
      <c r="Z71" s="129">
        <v>130.80000000000001</v>
      </c>
    </row>
    <row r="72" spans="1:26" x14ac:dyDescent="0.2">
      <c r="A72" s="110" t="s">
        <v>21</v>
      </c>
      <c r="B72" s="114">
        <v>6.8</v>
      </c>
      <c r="C72" s="115">
        <v>6.8</v>
      </c>
      <c r="D72" s="115">
        <v>6.8</v>
      </c>
      <c r="E72" s="115">
        <v>6.8</v>
      </c>
      <c r="F72" s="115">
        <v>6.4</v>
      </c>
      <c r="G72" s="115">
        <v>6.8</v>
      </c>
      <c r="H72" s="115">
        <v>6.8</v>
      </c>
      <c r="I72" s="115">
        <v>7.2</v>
      </c>
      <c r="J72" s="115">
        <v>6.8</v>
      </c>
      <c r="K72" s="116">
        <v>6.8</v>
      </c>
      <c r="L72" s="116">
        <v>7.2</v>
      </c>
      <c r="M72" s="116">
        <v>6.8</v>
      </c>
      <c r="N72" s="116">
        <v>7.6000000000000005</v>
      </c>
      <c r="O72" s="116">
        <v>6.8</v>
      </c>
      <c r="P72" s="116">
        <v>6.8</v>
      </c>
      <c r="Q72" s="116">
        <v>7.2</v>
      </c>
      <c r="R72" s="116">
        <v>7.2</v>
      </c>
      <c r="S72" s="116">
        <v>6.8</v>
      </c>
      <c r="T72" s="116">
        <v>7.2</v>
      </c>
      <c r="U72" s="116">
        <v>7.6000000000000005</v>
      </c>
      <c r="V72" s="116">
        <v>7.6000000000000005</v>
      </c>
      <c r="W72" s="116">
        <v>6.8</v>
      </c>
      <c r="X72" s="116">
        <v>7.2</v>
      </c>
      <c r="Y72" s="124">
        <v>6.8</v>
      </c>
      <c r="Z72" s="129">
        <v>167.6</v>
      </c>
    </row>
    <row r="73" spans="1:26" x14ac:dyDescent="0.2">
      <c r="A73" s="110" t="s">
        <v>22</v>
      </c>
      <c r="B73" s="114">
        <v>0</v>
      </c>
      <c r="C73" s="115">
        <v>0</v>
      </c>
      <c r="D73" s="115">
        <v>43.2</v>
      </c>
      <c r="E73" s="115">
        <v>12.6</v>
      </c>
      <c r="F73" s="115">
        <v>10.8</v>
      </c>
      <c r="G73" s="115">
        <v>7.2</v>
      </c>
      <c r="H73" s="115">
        <v>9.6</v>
      </c>
      <c r="I73" s="115">
        <v>15</v>
      </c>
      <c r="J73" s="115">
        <v>87.600000000000009</v>
      </c>
      <c r="K73" s="116">
        <v>79.2</v>
      </c>
      <c r="L73" s="116">
        <v>68.400000000000006</v>
      </c>
      <c r="M73" s="116">
        <v>64.8</v>
      </c>
      <c r="N73" s="116">
        <v>72.600000000000009</v>
      </c>
      <c r="O73" s="116">
        <v>109.2</v>
      </c>
      <c r="P73" s="116">
        <v>130.19999999999999</v>
      </c>
      <c r="Q73" s="116">
        <v>108</v>
      </c>
      <c r="R73" s="116">
        <v>113.4</v>
      </c>
      <c r="S73" s="116">
        <v>29.400000000000002</v>
      </c>
      <c r="T73" s="116">
        <v>43.800000000000004</v>
      </c>
      <c r="U73" s="116">
        <v>57</v>
      </c>
      <c r="V73" s="116">
        <v>87</v>
      </c>
      <c r="W73" s="116">
        <v>45</v>
      </c>
      <c r="X73" s="116">
        <v>16.8</v>
      </c>
      <c r="Y73" s="124">
        <v>0</v>
      </c>
      <c r="Z73" s="129">
        <v>1210.8</v>
      </c>
    </row>
    <row r="74" spans="1:26" x14ac:dyDescent="0.2">
      <c r="A74" s="110" t="s">
        <v>23</v>
      </c>
      <c r="B74" s="114">
        <v>35.4</v>
      </c>
      <c r="C74" s="115">
        <v>26.400000000000002</v>
      </c>
      <c r="D74" s="115">
        <v>4.2</v>
      </c>
      <c r="E74" s="115">
        <v>17.400000000000002</v>
      </c>
      <c r="F74" s="115">
        <v>27</v>
      </c>
      <c r="G74" s="115">
        <v>13.8</v>
      </c>
      <c r="H74" s="115">
        <v>17.400000000000002</v>
      </c>
      <c r="I74" s="115">
        <v>17.400000000000002</v>
      </c>
      <c r="J74" s="115">
        <v>10.8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4.2</v>
      </c>
      <c r="T74" s="116">
        <v>0.6</v>
      </c>
      <c r="U74" s="116">
        <v>0</v>
      </c>
      <c r="V74" s="116">
        <v>0</v>
      </c>
      <c r="W74" s="116">
        <v>2.4</v>
      </c>
      <c r="X74" s="116">
        <v>62.4</v>
      </c>
      <c r="Y74" s="124">
        <v>86.4</v>
      </c>
      <c r="Z74" s="129">
        <v>325.8</v>
      </c>
    </row>
    <row r="75" spans="1:26" x14ac:dyDescent="0.2">
      <c r="A75" s="110" t="s">
        <v>24</v>
      </c>
      <c r="B75" s="114">
        <v>54</v>
      </c>
      <c r="C75" s="115">
        <v>62.4</v>
      </c>
      <c r="D75" s="115">
        <v>99</v>
      </c>
      <c r="E75" s="115">
        <v>92.4</v>
      </c>
      <c r="F75" s="115">
        <v>92.4</v>
      </c>
      <c r="G75" s="115">
        <v>82.8</v>
      </c>
      <c r="H75" s="115">
        <v>88.8</v>
      </c>
      <c r="I75" s="115">
        <v>76.2</v>
      </c>
      <c r="J75" s="115">
        <v>92.4</v>
      </c>
      <c r="K75" s="116">
        <v>117.60000000000001</v>
      </c>
      <c r="L75" s="116">
        <v>122.4</v>
      </c>
      <c r="M75" s="116">
        <v>124.2</v>
      </c>
      <c r="N75" s="116">
        <v>131.4</v>
      </c>
      <c r="O75" s="116">
        <v>121.8</v>
      </c>
      <c r="P75" s="116">
        <v>150.6</v>
      </c>
      <c r="Q75" s="116">
        <v>145.80000000000001</v>
      </c>
      <c r="R75" s="116">
        <v>121.2</v>
      </c>
      <c r="S75" s="116">
        <v>99.600000000000009</v>
      </c>
      <c r="T75" s="116">
        <v>101.4</v>
      </c>
      <c r="U75" s="116">
        <v>100.2</v>
      </c>
      <c r="V75" s="116">
        <v>84</v>
      </c>
      <c r="W75" s="116">
        <v>92.4</v>
      </c>
      <c r="X75" s="116">
        <v>93</v>
      </c>
      <c r="Y75" s="124">
        <v>83.4</v>
      </c>
      <c r="Z75" s="129">
        <v>2429.4</v>
      </c>
    </row>
    <row r="76" spans="1:26" x14ac:dyDescent="0.2">
      <c r="A76" s="110" t="s">
        <v>25</v>
      </c>
      <c r="B76" s="114">
        <v>6</v>
      </c>
      <c r="C76" s="115">
        <v>3.6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0.6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4">
        <v>0</v>
      </c>
      <c r="Z76" s="129">
        <v>10.199999999999999</v>
      </c>
    </row>
    <row r="77" spans="1:26" x14ac:dyDescent="0.2">
      <c r="A77" s="110" t="s">
        <v>26</v>
      </c>
      <c r="B77" s="114">
        <v>0</v>
      </c>
      <c r="C77" s="115">
        <v>0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4">
        <v>0</v>
      </c>
      <c r="Z77" s="129">
        <v>0</v>
      </c>
    </row>
    <row r="78" spans="1:26" x14ac:dyDescent="0.2">
      <c r="A78" s="110" t="s">
        <v>27</v>
      </c>
      <c r="B78" s="114">
        <v>0</v>
      </c>
      <c r="C78" s="115">
        <v>0</v>
      </c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  <c r="J78" s="115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4">
        <v>0</v>
      </c>
      <c r="Z78" s="129">
        <v>0</v>
      </c>
    </row>
    <row r="79" spans="1:26" x14ac:dyDescent="0.2">
      <c r="A79" s="110" t="s">
        <v>28</v>
      </c>
      <c r="B79" s="114">
        <v>27</v>
      </c>
      <c r="C79" s="115">
        <v>27.6</v>
      </c>
      <c r="D79" s="115">
        <v>27</v>
      </c>
      <c r="E79" s="115">
        <v>25.8</v>
      </c>
      <c r="F79" s="115">
        <v>25.8</v>
      </c>
      <c r="G79" s="115">
        <v>26.400000000000002</v>
      </c>
      <c r="H79" s="115">
        <v>28.2</v>
      </c>
      <c r="I79" s="115">
        <v>29.400000000000002</v>
      </c>
      <c r="J79" s="115">
        <v>28.8</v>
      </c>
      <c r="K79" s="116">
        <v>28.2</v>
      </c>
      <c r="L79" s="116">
        <v>28.8</v>
      </c>
      <c r="M79" s="116">
        <v>31.2</v>
      </c>
      <c r="N79" s="116">
        <v>32.4</v>
      </c>
      <c r="O79" s="116">
        <v>28.8</v>
      </c>
      <c r="P79" s="116">
        <v>28.8</v>
      </c>
      <c r="Q79" s="116">
        <v>30.6</v>
      </c>
      <c r="R79" s="116">
        <v>29.400000000000002</v>
      </c>
      <c r="S79" s="116">
        <v>27.6</v>
      </c>
      <c r="T79" s="116">
        <v>31.8</v>
      </c>
      <c r="U79" s="116">
        <v>33</v>
      </c>
      <c r="V79" s="116">
        <v>31.8</v>
      </c>
      <c r="W79" s="116">
        <v>28.8</v>
      </c>
      <c r="X79" s="116">
        <v>27.6</v>
      </c>
      <c r="Y79" s="124">
        <v>27</v>
      </c>
      <c r="Z79" s="129">
        <v>691.8</v>
      </c>
    </row>
    <row r="80" spans="1:26" x14ac:dyDescent="0.2">
      <c r="A80" s="110" t="s">
        <v>29</v>
      </c>
      <c r="B80" s="114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4">
        <v>0</v>
      </c>
      <c r="Z80" s="129">
        <v>0</v>
      </c>
    </row>
    <row r="81" spans="1:26" x14ac:dyDescent="0.2">
      <c r="A81" s="110" t="s">
        <v>30</v>
      </c>
      <c r="B81" s="114">
        <v>0</v>
      </c>
      <c r="C81" s="115">
        <v>0</v>
      </c>
      <c r="D81" s="115">
        <v>0</v>
      </c>
      <c r="E81" s="115">
        <v>0</v>
      </c>
      <c r="F81" s="115">
        <v>0</v>
      </c>
      <c r="G81" s="115">
        <v>0</v>
      </c>
      <c r="H81" s="115">
        <v>0</v>
      </c>
      <c r="I81" s="115">
        <v>0</v>
      </c>
      <c r="J81" s="115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4">
        <v>0</v>
      </c>
      <c r="Z81" s="129">
        <v>0</v>
      </c>
    </row>
    <row r="82" spans="1:26" x14ac:dyDescent="0.2">
      <c r="A82" s="110" t="s">
        <v>31</v>
      </c>
      <c r="B82" s="114">
        <v>14.4</v>
      </c>
      <c r="C82" s="115">
        <v>14</v>
      </c>
      <c r="D82" s="115">
        <v>14.4</v>
      </c>
      <c r="E82" s="115">
        <v>14.8</v>
      </c>
      <c r="F82" s="115">
        <v>15.200000000000001</v>
      </c>
      <c r="G82" s="115">
        <v>15.200000000000001</v>
      </c>
      <c r="H82" s="115">
        <v>15.200000000000001</v>
      </c>
      <c r="I82" s="115">
        <v>14.8</v>
      </c>
      <c r="J82" s="115">
        <v>15.200000000000001</v>
      </c>
      <c r="K82" s="116">
        <v>15.200000000000001</v>
      </c>
      <c r="L82" s="116">
        <v>15.200000000000001</v>
      </c>
      <c r="M82" s="116">
        <v>15.6</v>
      </c>
      <c r="N82" s="116">
        <v>15.200000000000001</v>
      </c>
      <c r="O82" s="116">
        <v>15.200000000000001</v>
      </c>
      <c r="P82" s="116">
        <v>15.200000000000001</v>
      </c>
      <c r="Q82" s="116">
        <v>15.200000000000001</v>
      </c>
      <c r="R82" s="116">
        <v>15.200000000000001</v>
      </c>
      <c r="S82" s="116">
        <v>15.6</v>
      </c>
      <c r="T82" s="116">
        <v>15.200000000000001</v>
      </c>
      <c r="U82" s="116">
        <v>15.200000000000001</v>
      </c>
      <c r="V82" s="116">
        <v>15.200000000000001</v>
      </c>
      <c r="W82" s="116">
        <v>14.4</v>
      </c>
      <c r="X82" s="116">
        <v>14.4</v>
      </c>
      <c r="Y82" s="124">
        <v>14.8</v>
      </c>
      <c r="Z82" s="129">
        <v>359.99999999999983</v>
      </c>
    </row>
    <row r="83" spans="1:26" x14ac:dyDescent="0.2">
      <c r="A83" s="110" t="s">
        <v>32</v>
      </c>
      <c r="B83" s="114">
        <v>0</v>
      </c>
      <c r="C83" s="115">
        <v>0</v>
      </c>
      <c r="D83" s="115">
        <v>0</v>
      </c>
      <c r="E83" s="115">
        <v>0</v>
      </c>
      <c r="F83" s="115">
        <v>0</v>
      </c>
      <c r="G83" s="115">
        <v>0</v>
      </c>
      <c r="H83" s="115">
        <v>0</v>
      </c>
      <c r="I83" s="115">
        <v>0</v>
      </c>
      <c r="J83" s="115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4">
        <v>0</v>
      </c>
      <c r="Z83" s="129">
        <v>0</v>
      </c>
    </row>
    <row r="84" spans="1:26" x14ac:dyDescent="0.2">
      <c r="A84" s="110" t="s">
        <v>33</v>
      </c>
      <c r="B84" s="114">
        <v>0</v>
      </c>
      <c r="C84" s="115">
        <v>0</v>
      </c>
      <c r="D84" s="115">
        <v>0</v>
      </c>
      <c r="E84" s="115">
        <v>0</v>
      </c>
      <c r="F84" s="115">
        <v>0</v>
      </c>
      <c r="G84" s="115">
        <v>0</v>
      </c>
      <c r="H84" s="115">
        <v>0</v>
      </c>
      <c r="I84" s="115">
        <v>0</v>
      </c>
      <c r="J84" s="115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>
        <v>0</v>
      </c>
      <c r="Z84" s="129">
        <v>0</v>
      </c>
    </row>
    <row r="85" spans="1:26" x14ac:dyDescent="0.2">
      <c r="A85" s="110" t="s">
        <v>34</v>
      </c>
      <c r="B85" s="114">
        <v>100.8</v>
      </c>
      <c r="C85" s="115">
        <v>96.8</v>
      </c>
      <c r="D85" s="115">
        <v>110.4</v>
      </c>
      <c r="E85" s="115">
        <v>101.60000000000001</v>
      </c>
      <c r="F85" s="115">
        <v>96</v>
      </c>
      <c r="G85" s="115">
        <v>80.8</v>
      </c>
      <c r="H85" s="115">
        <v>127.2</v>
      </c>
      <c r="I85" s="115">
        <v>100</v>
      </c>
      <c r="J85" s="115">
        <v>122.4</v>
      </c>
      <c r="K85" s="116">
        <v>160</v>
      </c>
      <c r="L85" s="116">
        <v>150.4</v>
      </c>
      <c r="M85" s="116">
        <v>149.6</v>
      </c>
      <c r="N85" s="116">
        <v>161.6</v>
      </c>
      <c r="O85" s="116">
        <v>147.20000000000002</v>
      </c>
      <c r="P85" s="116">
        <v>145.6</v>
      </c>
      <c r="Q85" s="116">
        <v>155.20000000000002</v>
      </c>
      <c r="R85" s="116">
        <v>152</v>
      </c>
      <c r="S85" s="116">
        <v>120</v>
      </c>
      <c r="T85" s="116">
        <v>128</v>
      </c>
      <c r="U85" s="116">
        <v>123.2</v>
      </c>
      <c r="V85" s="116">
        <v>113.60000000000001</v>
      </c>
      <c r="W85" s="116">
        <v>142.4</v>
      </c>
      <c r="X85" s="116">
        <v>131.19999999999999</v>
      </c>
      <c r="Y85" s="124">
        <v>120</v>
      </c>
      <c r="Z85" s="129">
        <v>3035.9999999999995</v>
      </c>
    </row>
    <row r="86" spans="1:26" x14ac:dyDescent="0.2">
      <c r="A86" s="110" t="s">
        <v>35</v>
      </c>
      <c r="B86" s="114">
        <v>0</v>
      </c>
      <c r="C86" s="115">
        <v>0</v>
      </c>
      <c r="D86" s="115">
        <v>0</v>
      </c>
      <c r="E86" s="115">
        <v>0</v>
      </c>
      <c r="F86" s="115">
        <v>0</v>
      </c>
      <c r="G86" s="115">
        <v>0</v>
      </c>
      <c r="H86" s="115">
        <v>0</v>
      </c>
      <c r="I86" s="115">
        <v>0</v>
      </c>
      <c r="J86" s="115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24">
        <v>0</v>
      </c>
      <c r="Z86" s="129">
        <v>0</v>
      </c>
    </row>
    <row r="87" spans="1:26" x14ac:dyDescent="0.2">
      <c r="A87" s="110" t="s">
        <v>36</v>
      </c>
      <c r="B87" s="114">
        <v>52</v>
      </c>
      <c r="C87" s="115">
        <v>52.800000000000004</v>
      </c>
      <c r="D87" s="115">
        <v>62.4</v>
      </c>
      <c r="E87" s="115">
        <v>52</v>
      </c>
      <c r="F87" s="115">
        <v>52</v>
      </c>
      <c r="G87" s="115">
        <v>43.2</v>
      </c>
      <c r="H87" s="115">
        <v>72</v>
      </c>
      <c r="I87" s="115">
        <v>50.4</v>
      </c>
      <c r="J87" s="115">
        <v>85.600000000000009</v>
      </c>
      <c r="K87" s="116">
        <v>118.4</v>
      </c>
      <c r="L87" s="116">
        <v>116</v>
      </c>
      <c r="M87" s="116">
        <v>119.2</v>
      </c>
      <c r="N87" s="116">
        <v>124.8</v>
      </c>
      <c r="O87" s="116">
        <v>114.4</v>
      </c>
      <c r="P87" s="116">
        <v>104.8</v>
      </c>
      <c r="Q87" s="116">
        <v>120.8</v>
      </c>
      <c r="R87" s="116">
        <v>120</v>
      </c>
      <c r="S87" s="116">
        <v>85.600000000000009</v>
      </c>
      <c r="T87" s="116">
        <v>67.2</v>
      </c>
      <c r="U87" s="116">
        <v>56</v>
      </c>
      <c r="V87" s="116">
        <v>56.800000000000004</v>
      </c>
      <c r="W87" s="116">
        <v>92.8</v>
      </c>
      <c r="X87" s="116">
        <v>92</v>
      </c>
      <c r="Y87" s="124">
        <v>64.8</v>
      </c>
      <c r="Z87" s="129">
        <v>1975.9999999999998</v>
      </c>
    </row>
    <row r="88" spans="1:26" x14ac:dyDescent="0.2">
      <c r="A88" s="110" t="s">
        <v>37</v>
      </c>
      <c r="B88" s="114">
        <v>0</v>
      </c>
      <c r="C88" s="115">
        <v>0.8</v>
      </c>
      <c r="D88" s="115">
        <v>0</v>
      </c>
      <c r="E88" s="115">
        <v>1.6</v>
      </c>
      <c r="F88" s="115">
        <v>0.8</v>
      </c>
      <c r="G88" s="115">
        <v>2.4</v>
      </c>
      <c r="H88" s="115">
        <v>0</v>
      </c>
      <c r="I88" s="115">
        <v>0.8</v>
      </c>
      <c r="J88" s="115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0.8</v>
      </c>
      <c r="S88" s="116">
        <v>0</v>
      </c>
      <c r="T88" s="116">
        <v>0</v>
      </c>
      <c r="U88" s="116">
        <v>0</v>
      </c>
      <c r="V88" s="116">
        <v>9.6</v>
      </c>
      <c r="W88" s="116">
        <v>0</v>
      </c>
      <c r="X88" s="116">
        <v>0</v>
      </c>
      <c r="Y88" s="124">
        <v>0</v>
      </c>
      <c r="Z88" s="129">
        <v>16.799999999999997</v>
      </c>
    </row>
    <row r="89" spans="1:26" x14ac:dyDescent="0.2">
      <c r="A89" s="110" t="s">
        <v>38</v>
      </c>
      <c r="B89" s="114">
        <v>0</v>
      </c>
      <c r="C89" s="115">
        <v>0</v>
      </c>
      <c r="D89" s="115">
        <v>0</v>
      </c>
      <c r="E89" s="115">
        <v>0</v>
      </c>
      <c r="F89" s="115">
        <v>0</v>
      </c>
      <c r="G89" s="115">
        <v>0</v>
      </c>
      <c r="H89" s="115">
        <v>0</v>
      </c>
      <c r="I89" s="115">
        <v>0</v>
      </c>
      <c r="J89" s="115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24">
        <v>0</v>
      </c>
      <c r="Z89" s="129">
        <v>0</v>
      </c>
    </row>
    <row r="90" spans="1:26" x14ac:dyDescent="0.2">
      <c r="A90" s="110" t="s">
        <v>39</v>
      </c>
      <c r="B90" s="114">
        <v>12117.6</v>
      </c>
      <c r="C90" s="115">
        <v>13503.6</v>
      </c>
      <c r="D90" s="115">
        <v>13721.4</v>
      </c>
      <c r="E90" s="115">
        <v>13820.4</v>
      </c>
      <c r="F90" s="115">
        <v>13384.800000000001</v>
      </c>
      <c r="G90" s="115">
        <v>12573</v>
      </c>
      <c r="H90" s="115">
        <v>10414.800000000001</v>
      </c>
      <c r="I90" s="115">
        <v>7906.8</v>
      </c>
      <c r="J90" s="115">
        <v>4151.3999999999996</v>
      </c>
      <c r="K90" s="116">
        <v>1742.4</v>
      </c>
      <c r="L90" s="116">
        <v>2092.1999999999998</v>
      </c>
      <c r="M90" s="116">
        <v>2085.6</v>
      </c>
      <c r="N90" s="116">
        <v>2910.6</v>
      </c>
      <c r="O90" s="116">
        <v>2461.8000000000002</v>
      </c>
      <c r="P90" s="116">
        <v>3174.6</v>
      </c>
      <c r="Q90" s="116">
        <v>4217.3999999999996</v>
      </c>
      <c r="R90" s="116">
        <v>5167.8</v>
      </c>
      <c r="S90" s="116">
        <v>5880.6</v>
      </c>
      <c r="T90" s="116">
        <v>5240.4000000000005</v>
      </c>
      <c r="U90" s="116">
        <v>5121.6000000000004</v>
      </c>
      <c r="V90" s="116">
        <v>4791.6000000000004</v>
      </c>
      <c r="W90" s="116">
        <v>4263.6000000000004</v>
      </c>
      <c r="X90" s="116">
        <v>5913.6</v>
      </c>
      <c r="Y90" s="124">
        <v>7141.2</v>
      </c>
      <c r="Z90" s="129">
        <v>163798.80000000005</v>
      </c>
    </row>
    <row r="91" spans="1:26" x14ac:dyDescent="0.2">
      <c r="A91" s="110" t="s">
        <v>40</v>
      </c>
      <c r="B91" s="114">
        <v>0</v>
      </c>
      <c r="C91" s="115">
        <v>0</v>
      </c>
      <c r="D91" s="115">
        <v>0</v>
      </c>
      <c r="E91" s="115">
        <v>0</v>
      </c>
      <c r="F91" s="115">
        <v>0</v>
      </c>
      <c r="G91" s="115">
        <v>0</v>
      </c>
      <c r="H91" s="115">
        <v>0</v>
      </c>
      <c r="I91" s="115">
        <v>0</v>
      </c>
      <c r="J91" s="115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24">
        <v>0</v>
      </c>
      <c r="Z91" s="129">
        <v>0</v>
      </c>
    </row>
    <row r="92" spans="1:26" x14ac:dyDescent="0.2">
      <c r="A92" s="110" t="s">
        <v>41</v>
      </c>
      <c r="B92" s="114">
        <v>699.6</v>
      </c>
      <c r="C92" s="115">
        <v>712.80000000000007</v>
      </c>
      <c r="D92" s="115">
        <v>726</v>
      </c>
      <c r="E92" s="115">
        <v>699.6</v>
      </c>
      <c r="F92" s="115">
        <v>693</v>
      </c>
      <c r="G92" s="115">
        <v>686.4</v>
      </c>
      <c r="H92" s="115">
        <v>765.6</v>
      </c>
      <c r="I92" s="115">
        <v>930.6</v>
      </c>
      <c r="J92" s="115">
        <v>1267.2</v>
      </c>
      <c r="K92" s="116">
        <v>1320</v>
      </c>
      <c r="L92" s="116">
        <v>1247.4000000000001</v>
      </c>
      <c r="M92" s="116">
        <v>1280.4000000000001</v>
      </c>
      <c r="N92" s="116">
        <v>1042.8</v>
      </c>
      <c r="O92" s="116">
        <v>1399.2</v>
      </c>
      <c r="P92" s="116">
        <v>1359.6000000000001</v>
      </c>
      <c r="Q92" s="116">
        <v>1240.8</v>
      </c>
      <c r="R92" s="116">
        <v>1161.6000000000001</v>
      </c>
      <c r="S92" s="116">
        <v>864.6</v>
      </c>
      <c r="T92" s="116">
        <v>871.2</v>
      </c>
      <c r="U92" s="116">
        <v>877.80000000000007</v>
      </c>
      <c r="V92" s="116">
        <v>891</v>
      </c>
      <c r="W92" s="116">
        <v>851.4</v>
      </c>
      <c r="X92" s="116">
        <v>759</v>
      </c>
      <c r="Y92" s="124">
        <v>693</v>
      </c>
      <c r="Z92" s="129">
        <v>23040.6</v>
      </c>
    </row>
    <row r="93" spans="1:26" x14ac:dyDescent="0.2">
      <c r="A93" s="110" t="s">
        <v>42</v>
      </c>
      <c r="B93" s="114">
        <v>0</v>
      </c>
      <c r="C93" s="115">
        <v>0</v>
      </c>
      <c r="D93" s="115">
        <v>0</v>
      </c>
      <c r="E93" s="115">
        <v>0</v>
      </c>
      <c r="F93" s="115">
        <v>0</v>
      </c>
      <c r="G93" s="115">
        <v>0</v>
      </c>
      <c r="H93" s="115">
        <v>0</v>
      </c>
      <c r="I93" s="115">
        <v>0</v>
      </c>
      <c r="J93" s="115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24">
        <v>0</v>
      </c>
      <c r="Z93" s="129">
        <v>0</v>
      </c>
    </row>
    <row r="94" spans="1:26" x14ac:dyDescent="0.2">
      <c r="A94" s="110" t="s">
        <v>43</v>
      </c>
      <c r="B94" s="114">
        <v>501.6</v>
      </c>
      <c r="C94" s="115">
        <v>501.6</v>
      </c>
      <c r="D94" s="115">
        <v>554.4</v>
      </c>
      <c r="E94" s="115">
        <v>528</v>
      </c>
      <c r="F94" s="115">
        <v>521.4</v>
      </c>
      <c r="G94" s="115">
        <v>501.6</v>
      </c>
      <c r="H94" s="115">
        <v>580.80000000000007</v>
      </c>
      <c r="I94" s="115">
        <v>567.6</v>
      </c>
      <c r="J94" s="115">
        <v>620.4</v>
      </c>
      <c r="K94" s="116">
        <v>706.2</v>
      </c>
      <c r="L94" s="116">
        <v>699.6</v>
      </c>
      <c r="M94" s="116">
        <v>686.4</v>
      </c>
      <c r="N94" s="116">
        <v>693</v>
      </c>
      <c r="O94" s="116">
        <v>673.2</v>
      </c>
      <c r="P94" s="116">
        <v>706.2</v>
      </c>
      <c r="Q94" s="116">
        <v>739.2</v>
      </c>
      <c r="R94" s="116">
        <v>679.80000000000007</v>
      </c>
      <c r="S94" s="116">
        <v>607.20000000000005</v>
      </c>
      <c r="T94" s="116">
        <v>627</v>
      </c>
      <c r="U94" s="116">
        <v>640.20000000000005</v>
      </c>
      <c r="V94" s="116">
        <v>587.4</v>
      </c>
      <c r="W94" s="116">
        <v>620.4</v>
      </c>
      <c r="X94" s="116">
        <v>574.20000000000005</v>
      </c>
      <c r="Y94" s="124">
        <v>528</v>
      </c>
      <c r="Z94" s="129">
        <v>14645.400000000001</v>
      </c>
    </row>
    <row r="95" spans="1:26" x14ac:dyDescent="0.2">
      <c r="A95" s="110" t="s">
        <v>44</v>
      </c>
      <c r="B95" s="114">
        <v>11622.6</v>
      </c>
      <c r="C95" s="115">
        <v>13008.6</v>
      </c>
      <c r="D95" s="115">
        <v>13173.6</v>
      </c>
      <c r="E95" s="115">
        <v>13292.4</v>
      </c>
      <c r="F95" s="115">
        <v>12856.800000000001</v>
      </c>
      <c r="G95" s="115">
        <v>12071.4</v>
      </c>
      <c r="H95" s="115">
        <v>9840.6</v>
      </c>
      <c r="I95" s="115">
        <v>7352.4000000000005</v>
      </c>
      <c r="J95" s="115">
        <v>3550.8</v>
      </c>
      <c r="K95" s="116">
        <v>1102.2</v>
      </c>
      <c r="L95" s="116">
        <v>1432.2</v>
      </c>
      <c r="M95" s="116">
        <v>1445.4</v>
      </c>
      <c r="N95" s="116">
        <v>2237.4</v>
      </c>
      <c r="O95" s="116">
        <v>1821.6000000000001</v>
      </c>
      <c r="P95" s="116">
        <v>2488.2000000000003</v>
      </c>
      <c r="Q95" s="116">
        <v>3491.4</v>
      </c>
      <c r="R95" s="116">
        <v>4507.8</v>
      </c>
      <c r="S95" s="116">
        <v>5280</v>
      </c>
      <c r="T95" s="116">
        <v>4633.2</v>
      </c>
      <c r="U95" s="116">
        <v>4494.6000000000004</v>
      </c>
      <c r="V95" s="116">
        <v>4224</v>
      </c>
      <c r="W95" s="116">
        <v>3663</v>
      </c>
      <c r="X95" s="116">
        <v>5352.6</v>
      </c>
      <c r="Y95" s="124">
        <v>6619.8</v>
      </c>
      <c r="Z95" s="129">
        <v>149562.6</v>
      </c>
    </row>
    <row r="96" spans="1:26" x14ac:dyDescent="0.2">
      <c r="A96" s="110" t="s">
        <v>45</v>
      </c>
      <c r="B96" s="114">
        <v>0</v>
      </c>
      <c r="C96" s="115">
        <v>0</v>
      </c>
      <c r="D96" s="115">
        <v>0</v>
      </c>
      <c r="E96" s="115">
        <v>0</v>
      </c>
      <c r="F96" s="115">
        <v>0</v>
      </c>
      <c r="G96" s="115">
        <v>0</v>
      </c>
      <c r="H96" s="115">
        <v>0</v>
      </c>
      <c r="I96" s="115">
        <v>0</v>
      </c>
      <c r="J96" s="115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24">
        <v>0</v>
      </c>
      <c r="Z96" s="129">
        <v>0</v>
      </c>
    </row>
    <row r="97" spans="1:26" x14ac:dyDescent="0.2">
      <c r="A97" s="110" t="s">
        <v>46</v>
      </c>
      <c r="B97" s="114">
        <v>0</v>
      </c>
      <c r="C97" s="115">
        <v>0</v>
      </c>
      <c r="D97" s="115">
        <v>0</v>
      </c>
      <c r="E97" s="115">
        <v>0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116">
        <v>0</v>
      </c>
      <c r="Q97" s="116">
        <v>0</v>
      </c>
      <c r="R97" s="116">
        <v>0</v>
      </c>
      <c r="S97" s="116">
        <v>0</v>
      </c>
      <c r="T97" s="116">
        <v>0</v>
      </c>
      <c r="U97" s="116">
        <v>0</v>
      </c>
      <c r="V97" s="116">
        <v>0</v>
      </c>
      <c r="W97" s="116">
        <v>0</v>
      </c>
      <c r="X97" s="116">
        <v>0</v>
      </c>
      <c r="Y97" s="124">
        <v>0</v>
      </c>
      <c r="Z97" s="129">
        <v>0</v>
      </c>
    </row>
    <row r="98" spans="1:26" x14ac:dyDescent="0.2">
      <c r="A98" s="110" t="s">
        <v>47</v>
      </c>
      <c r="B98" s="114">
        <v>12790.800000000001</v>
      </c>
      <c r="C98" s="115">
        <v>14183.4</v>
      </c>
      <c r="D98" s="115">
        <v>14421</v>
      </c>
      <c r="E98" s="115">
        <v>14493.6</v>
      </c>
      <c r="F98" s="115">
        <v>14038.2</v>
      </c>
      <c r="G98" s="115">
        <v>13226.4</v>
      </c>
      <c r="H98" s="115">
        <v>11160.6</v>
      </c>
      <c r="I98" s="115">
        <v>8811</v>
      </c>
      <c r="J98" s="115">
        <v>5385.6</v>
      </c>
      <c r="K98" s="116">
        <v>3022.8</v>
      </c>
      <c r="L98" s="116">
        <v>3293.4</v>
      </c>
      <c r="M98" s="116">
        <v>3326.4</v>
      </c>
      <c r="N98" s="116">
        <v>3927</v>
      </c>
      <c r="O98" s="116">
        <v>3828</v>
      </c>
      <c r="P98" s="116">
        <v>4507.8</v>
      </c>
      <c r="Q98" s="116">
        <v>5425.2</v>
      </c>
      <c r="R98" s="116">
        <v>6309.6</v>
      </c>
      <c r="S98" s="116">
        <v>6712.2</v>
      </c>
      <c r="T98" s="116">
        <v>6085.2</v>
      </c>
      <c r="U98" s="116">
        <v>5973</v>
      </c>
      <c r="V98" s="116">
        <v>5662.8</v>
      </c>
      <c r="W98" s="116">
        <v>5088.6000000000004</v>
      </c>
      <c r="X98" s="116">
        <v>6652.8</v>
      </c>
      <c r="Y98" s="124">
        <v>7807.8</v>
      </c>
      <c r="Z98" s="129">
        <v>186133.2</v>
      </c>
    </row>
    <row r="99" spans="1:26" x14ac:dyDescent="0.2">
      <c r="A99" s="110" t="s">
        <v>48</v>
      </c>
      <c r="B99" s="114">
        <v>0</v>
      </c>
      <c r="C99" s="115">
        <v>0</v>
      </c>
      <c r="D99" s="115">
        <v>0</v>
      </c>
      <c r="E99" s="115">
        <v>0</v>
      </c>
      <c r="F99" s="115">
        <v>0</v>
      </c>
      <c r="G99" s="115">
        <v>0</v>
      </c>
      <c r="H99" s="115">
        <v>0</v>
      </c>
      <c r="I99" s="115">
        <v>0</v>
      </c>
      <c r="J99" s="115">
        <v>0</v>
      </c>
      <c r="K99" s="116">
        <v>0</v>
      </c>
      <c r="L99" s="116">
        <v>0</v>
      </c>
      <c r="M99" s="116">
        <v>0</v>
      </c>
      <c r="N99" s="116">
        <v>0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24">
        <v>0</v>
      </c>
      <c r="Z99" s="129">
        <v>0</v>
      </c>
    </row>
    <row r="100" spans="1:26" x14ac:dyDescent="0.2">
      <c r="A100" s="110" t="s">
        <v>49</v>
      </c>
      <c r="B100" s="114">
        <v>0</v>
      </c>
      <c r="C100" s="115">
        <v>0</v>
      </c>
      <c r="D100" s="115">
        <v>0</v>
      </c>
      <c r="E100" s="115">
        <v>0</v>
      </c>
      <c r="F100" s="115">
        <v>0</v>
      </c>
      <c r="G100" s="115">
        <v>0</v>
      </c>
      <c r="H100" s="115">
        <v>0</v>
      </c>
      <c r="I100" s="115">
        <v>0</v>
      </c>
      <c r="J100" s="115">
        <v>0</v>
      </c>
      <c r="K100" s="116">
        <v>0</v>
      </c>
      <c r="L100" s="116">
        <v>0</v>
      </c>
      <c r="M100" s="116">
        <v>0</v>
      </c>
      <c r="N100" s="116">
        <v>0</v>
      </c>
      <c r="O100" s="116">
        <v>0</v>
      </c>
      <c r="P100" s="116">
        <v>0</v>
      </c>
      <c r="Q100" s="116">
        <v>0</v>
      </c>
      <c r="R100" s="116">
        <v>0</v>
      </c>
      <c r="S100" s="116">
        <v>0</v>
      </c>
      <c r="T100" s="116">
        <v>0</v>
      </c>
      <c r="U100" s="116">
        <v>0</v>
      </c>
      <c r="V100" s="116">
        <v>0</v>
      </c>
      <c r="W100" s="116">
        <v>0</v>
      </c>
      <c r="X100" s="116">
        <v>0</v>
      </c>
      <c r="Y100" s="124">
        <v>0</v>
      </c>
      <c r="Z100" s="129">
        <v>0</v>
      </c>
    </row>
    <row r="101" spans="1:26" x14ac:dyDescent="0.2">
      <c r="A101" s="110" t="s">
        <v>50</v>
      </c>
      <c r="B101" s="114">
        <v>0</v>
      </c>
      <c r="C101" s="115">
        <v>0</v>
      </c>
      <c r="D101" s="115">
        <v>0</v>
      </c>
      <c r="E101" s="115">
        <v>0</v>
      </c>
      <c r="F101" s="115">
        <v>0</v>
      </c>
      <c r="G101" s="115">
        <v>0</v>
      </c>
      <c r="H101" s="115">
        <v>0</v>
      </c>
      <c r="I101" s="115">
        <v>0</v>
      </c>
      <c r="J101" s="115">
        <v>0</v>
      </c>
      <c r="K101" s="116">
        <v>0</v>
      </c>
      <c r="L101" s="116">
        <v>0</v>
      </c>
      <c r="M101" s="116">
        <v>0</v>
      </c>
      <c r="N101" s="116">
        <v>0</v>
      </c>
      <c r="O101" s="116">
        <v>0</v>
      </c>
      <c r="P101" s="116">
        <v>0</v>
      </c>
      <c r="Q101" s="116">
        <v>0</v>
      </c>
      <c r="R101" s="116">
        <v>0</v>
      </c>
      <c r="S101" s="116">
        <v>0</v>
      </c>
      <c r="T101" s="116">
        <v>0</v>
      </c>
      <c r="U101" s="116">
        <v>0</v>
      </c>
      <c r="V101" s="116">
        <v>0</v>
      </c>
      <c r="W101" s="116">
        <v>0</v>
      </c>
      <c r="X101" s="116">
        <v>0</v>
      </c>
      <c r="Y101" s="124">
        <v>0</v>
      </c>
      <c r="Z101" s="129">
        <v>0</v>
      </c>
    </row>
    <row r="102" spans="1:26" x14ac:dyDescent="0.2">
      <c r="A102" s="110" t="s">
        <v>51</v>
      </c>
      <c r="B102" s="114">
        <v>533.4</v>
      </c>
      <c r="C102" s="115">
        <v>537.6</v>
      </c>
      <c r="D102" s="115">
        <v>525</v>
      </c>
      <c r="E102" s="115">
        <v>512.4</v>
      </c>
      <c r="F102" s="115">
        <v>520.79999999999995</v>
      </c>
      <c r="G102" s="115">
        <v>516.6</v>
      </c>
      <c r="H102" s="115">
        <v>554.4</v>
      </c>
      <c r="I102" s="115">
        <v>730.80000000000007</v>
      </c>
      <c r="J102" s="115">
        <v>949.2</v>
      </c>
      <c r="K102" s="116">
        <v>991.2</v>
      </c>
      <c r="L102" s="116">
        <v>919.80000000000007</v>
      </c>
      <c r="M102" s="116">
        <v>957.6</v>
      </c>
      <c r="N102" s="116">
        <v>730.80000000000007</v>
      </c>
      <c r="O102" s="116">
        <v>1020.6</v>
      </c>
      <c r="P102" s="116">
        <v>978.6</v>
      </c>
      <c r="Q102" s="116">
        <v>861</v>
      </c>
      <c r="R102" s="116">
        <v>806.4</v>
      </c>
      <c r="S102" s="116">
        <v>646.80000000000007</v>
      </c>
      <c r="T102" s="116">
        <v>655.20000000000005</v>
      </c>
      <c r="U102" s="116">
        <v>659.4</v>
      </c>
      <c r="V102" s="116">
        <v>667.80000000000007</v>
      </c>
      <c r="W102" s="116">
        <v>604.80000000000007</v>
      </c>
      <c r="X102" s="116">
        <v>562.80000000000007</v>
      </c>
      <c r="Y102" s="124">
        <v>525</v>
      </c>
      <c r="Z102" s="129">
        <v>16967.999999999996</v>
      </c>
    </row>
    <row r="103" spans="1:26" x14ac:dyDescent="0.2">
      <c r="A103" s="110" t="s">
        <v>52</v>
      </c>
      <c r="B103" s="114">
        <v>0</v>
      </c>
      <c r="C103" s="115">
        <v>0</v>
      </c>
      <c r="D103" s="115">
        <v>0</v>
      </c>
      <c r="E103" s="115">
        <v>0</v>
      </c>
      <c r="F103" s="115">
        <v>0</v>
      </c>
      <c r="G103" s="115">
        <v>0</v>
      </c>
      <c r="H103" s="115">
        <v>0</v>
      </c>
      <c r="I103" s="115">
        <v>0</v>
      </c>
      <c r="J103" s="115">
        <v>0</v>
      </c>
      <c r="K103" s="116">
        <v>0</v>
      </c>
      <c r="L103" s="116">
        <v>0</v>
      </c>
      <c r="M103" s="116">
        <v>0</v>
      </c>
      <c r="N103" s="116">
        <v>0</v>
      </c>
      <c r="O103" s="116">
        <v>0</v>
      </c>
      <c r="P103" s="116">
        <v>0</v>
      </c>
      <c r="Q103" s="116">
        <v>0</v>
      </c>
      <c r="R103" s="116">
        <v>0</v>
      </c>
      <c r="S103" s="116">
        <v>0</v>
      </c>
      <c r="T103" s="116">
        <v>0</v>
      </c>
      <c r="U103" s="116">
        <v>0</v>
      </c>
      <c r="V103" s="116">
        <v>0</v>
      </c>
      <c r="W103" s="116">
        <v>0</v>
      </c>
      <c r="X103" s="116">
        <v>0</v>
      </c>
      <c r="Y103" s="124">
        <v>0</v>
      </c>
      <c r="Z103" s="129">
        <v>0</v>
      </c>
    </row>
    <row r="104" spans="1:26" x14ac:dyDescent="0.2">
      <c r="A104" s="110" t="s">
        <v>53</v>
      </c>
      <c r="B104" s="114">
        <v>336</v>
      </c>
      <c r="C104" s="115">
        <v>331.8</v>
      </c>
      <c r="D104" s="115">
        <v>323.40000000000003</v>
      </c>
      <c r="E104" s="115">
        <v>315</v>
      </c>
      <c r="F104" s="115">
        <v>319.2</v>
      </c>
      <c r="G104" s="115">
        <v>315</v>
      </c>
      <c r="H104" s="115">
        <v>348.6</v>
      </c>
      <c r="I104" s="115">
        <v>373.8</v>
      </c>
      <c r="J104" s="115">
        <v>382.2</v>
      </c>
      <c r="K104" s="116">
        <v>394.8</v>
      </c>
      <c r="L104" s="116">
        <v>394.8</v>
      </c>
      <c r="M104" s="116">
        <v>378</v>
      </c>
      <c r="N104" s="116">
        <v>382.2</v>
      </c>
      <c r="O104" s="116">
        <v>373.8</v>
      </c>
      <c r="P104" s="116">
        <v>382.2</v>
      </c>
      <c r="Q104" s="116">
        <v>399</v>
      </c>
      <c r="R104" s="116">
        <v>386.40000000000003</v>
      </c>
      <c r="S104" s="116">
        <v>373.8</v>
      </c>
      <c r="T104" s="116">
        <v>399</v>
      </c>
      <c r="U104" s="116">
        <v>411.6</v>
      </c>
      <c r="V104" s="116">
        <v>399</v>
      </c>
      <c r="W104" s="116">
        <v>373.8</v>
      </c>
      <c r="X104" s="116">
        <v>357</v>
      </c>
      <c r="Y104" s="124">
        <v>344.40000000000003</v>
      </c>
      <c r="Z104" s="129">
        <v>8794.8000000000011</v>
      </c>
    </row>
    <row r="105" spans="1:26" x14ac:dyDescent="0.2">
      <c r="A105" s="110" t="s">
        <v>54</v>
      </c>
      <c r="B105" s="114">
        <v>0</v>
      </c>
      <c r="C105" s="115">
        <v>0</v>
      </c>
      <c r="D105" s="115">
        <v>0</v>
      </c>
      <c r="E105" s="115">
        <v>0</v>
      </c>
      <c r="F105" s="115">
        <v>0</v>
      </c>
      <c r="G105" s="115">
        <v>0</v>
      </c>
      <c r="H105" s="115">
        <v>0</v>
      </c>
      <c r="I105" s="115">
        <v>0</v>
      </c>
      <c r="J105" s="115">
        <v>0</v>
      </c>
      <c r="K105" s="116">
        <v>0</v>
      </c>
      <c r="L105" s="116">
        <v>0</v>
      </c>
      <c r="M105" s="116">
        <v>0</v>
      </c>
      <c r="N105" s="116">
        <v>0</v>
      </c>
      <c r="O105" s="116">
        <v>0</v>
      </c>
      <c r="P105" s="116">
        <v>0</v>
      </c>
      <c r="Q105" s="116">
        <v>0</v>
      </c>
      <c r="R105" s="116">
        <v>0</v>
      </c>
      <c r="S105" s="116">
        <v>0</v>
      </c>
      <c r="T105" s="116">
        <v>0</v>
      </c>
      <c r="U105" s="116">
        <v>0</v>
      </c>
      <c r="V105" s="116">
        <v>0</v>
      </c>
      <c r="W105" s="116">
        <v>0</v>
      </c>
      <c r="X105" s="116">
        <v>0</v>
      </c>
      <c r="Y105" s="124">
        <v>0</v>
      </c>
      <c r="Z105" s="129">
        <v>0</v>
      </c>
    </row>
    <row r="106" spans="1:26" x14ac:dyDescent="0.2">
      <c r="A106" s="110" t="s">
        <v>55</v>
      </c>
      <c r="B106" s="114">
        <v>535.5</v>
      </c>
      <c r="C106" s="115">
        <v>535.5</v>
      </c>
      <c r="D106" s="115">
        <v>522.9</v>
      </c>
      <c r="E106" s="115">
        <v>516.6</v>
      </c>
      <c r="F106" s="115">
        <v>522.9</v>
      </c>
      <c r="G106" s="115">
        <v>514.5</v>
      </c>
      <c r="H106" s="115">
        <v>556.5</v>
      </c>
      <c r="I106" s="115">
        <v>728.7</v>
      </c>
      <c r="J106" s="115">
        <v>953.4</v>
      </c>
      <c r="K106" s="116">
        <v>991.2</v>
      </c>
      <c r="L106" s="116">
        <v>921.9</v>
      </c>
      <c r="M106" s="116">
        <v>959.7</v>
      </c>
      <c r="N106" s="116">
        <v>730.80000000000007</v>
      </c>
      <c r="O106" s="116">
        <v>1020.6</v>
      </c>
      <c r="P106" s="116">
        <v>980.7</v>
      </c>
      <c r="Q106" s="116">
        <v>863.1</v>
      </c>
      <c r="R106" s="116">
        <v>806.4</v>
      </c>
      <c r="S106" s="116">
        <v>648.9</v>
      </c>
      <c r="T106" s="116">
        <v>653.1</v>
      </c>
      <c r="U106" s="116">
        <v>661.5</v>
      </c>
      <c r="V106" s="116">
        <v>669.9</v>
      </c>
      <c r="W106" s="116">
        <v>604.80000000000007</v>
      </c>
      <c r="X106" s="116">
        <v>564.9</v>
      </c>
      <c r="Y106" s="124">
        <v>529.20000000000005</v>
      </c>
      <c r="Z106" s="129">
        <v>16993.2</v>
      </c>
    </row>
    <row r="107" spans="1:26" x14ac:dyDescent="0.2">
      <c r="A107" s="110" t="s">
        <v>56</v>
      </c>
      <c r="B107" s="114">
        <v>0</v>
      </c>
      <c r="C107" s="115">
        <v>0</v>
      </c>
      <c r="D107" s="115">
        <v>0</v>
      </c>
      <c r="E107" s="115">
        <v>0</v>
      </c>
      <c r="F107" s="115">
        <v>0</v>
      </c>
      <c r="G107" s="115">
        <v>0</v>
      </c>
      <c r="H107" s="115">
        <v>0</v>
      </c>
      <c r="I107" s="115">
        <v>0</v>
      </c>
      <c r="J107" s="115">
        <v>0</v>
      </c>
      <c r="K107" s="116">
        <v>0</v>
      </c>
      <c r="L107" s="116">
        <v>0</v>
      </c>
      <c r="M107" s="116">
        <v>0</v>
      </c>
      <c r="N107" s="116">
        <v>0</v>
      </c>
      <c r="O107" s="116">
        <v>0</v>
      </c>
      <c r="P107" s="116">
        <v>0</v>
      </c>
      <c r="Q107" s="116">
        <v>0</v>
      </c>
      <c r="R107" s="116">
        <v>0</v>
      </c>
      <c r="S107" s="116">
        <v>0</v>
      </c>
      <c r="T107" s="116">
        <v>0</v>
      </c>
      <c r="U107" s="116">
        <v>0</v>
      </c>
      <c r="V107" s="116">
        <v>0</v>
      </c>
      <c r="W107" s="116">
        <v>0</v>
      </c>
      <c r="X107" s="116">
        <v>0</v>
      </c>
      <c r="Y107" s="124">
        <v>0</v>
      </c>
      <c r="Z107" s="129">
        <v>0</v>
      </c>
    </row>
    <row r="108" spans="1:26" x14ac:dyDescent="0.2">
      <c r="A108" s="110" t="s">
        <v>57</v>
      </c>
      <c r="B108" s="114">
        <v>336</v>
      </c>
      <c r="C108" s="115">
        <v>331.8</v>
      </c>
      <c r="D108" s="115">
        <v>321.3</v>
      </c>
      <c r="E108" s="115">
        <v>317.10000000000002</v>
      </c>
      <c r="F108" s="115">
        <v>317.10000000000002</v>
      </c>
      <c r="G108" s="115">
        <v>317.10000000000002</v>
      </c>
      <c r="H108" s="115">
        <v>348.6</v>
      </c>
      <c r="I108" s="115">
        <v>371.7</v>
      </c>
      <c r="J108" s="115">
        <v>380.1</v>
      </c>
      <c r="K108" s="116">
        <v>396.90000000000003</v>
      </c>
      <c r="L108" s="116">
        <v>392.7</v>
      </c>
      <c r="M108" s="116">
        <v>378</v>
      </c>
      <c r="N108" s="116">
        <v>382.2</v>
      </c>
      <c r="O108" s="116">
        <v>371.7</v>
      </c>
      <c r="P108" s="116">
        <v>384.3</v>
      </c>
      <c r="Q108" s="116">
        <v>396.90000000000003</v>
      </c>
      <c r="R108" s="116">
        <v>384.3</v>
      </c>
      <c r="S108" s="116">
        <v>378</v>
      </c>
      <c r="T108" s="116">
        <v>396.90000000000003</v>
      </c>
      <c r="U108" s="116">
        <v>411.6</v>
      </c>
      <c r="V108" s="116">
        <v>396.90000000000003</v>
      </c>
      <c r="W108" s="116">
        <v>373.8</v>
      </c>
      <c r="X108" s="116">
        <v>359.1</v>
      </c>
      <c r="Y108" s="124">
        <v>342.3</v>
      </c>
      <c r="Z108" s="129">
        <v>8786.3999999999978</v>
      </c>
    </row>
    <row r="109" spans="1:26" ht="16.5" thickBot="1" x14ac:dyDescent="0.3">
      <c r="A109" s="125" t="s">
        <v>86</v>
      </c>
      <c r="B109" s="126">
        <v>39964.276000000005</v>
      </c>
      <c r="C109" s="126">
        <v>44147.724000000002</v>
      </c>
      <c r="D109" s="126">
        <v>44959.152000000002</v>
      </c>
      <c r="E109" s="126">
        <v>45074.851999999999</v>
      </c>
      <c r="F109" s="126">
        <v>43749.304000000004</v>
      </c>
      <c r="G109" s="126">
        <v>41213.375999999997</v>
      </c>
      <c r="H109" s="126">
        <v>35223.451999999997</v>
      </c>
      <c r="I109" s="126">
        <v>28291.944000000003</v>
      </c>
      <c r="J109" s="126">
        <v>18423.3</v>
      </c>
      <c r="K109" s="126">
        <v>11616.820000000002</v>
      </c>
      <c r="L109" s="126">
        <v>12313.671999999999</v>
      </c>
      <c r="M109" s="126">
        <v>12413.844000000001</v>
      </c>
      <c r="N109" s="126">
        <v>14009.263999999999</v>
      </c>
      <c r="O109" s="126">
        <v>13966.300000000001</v>
      </c>
      <c r="P109" s="126">
        <v>16025.368</v>
      </c>
      <c r="Q109" s="126">
        <v>18705.648000000001</v>
      </c>
      <c r="R109" s="126">
        <v>21222.196000000007</v>
      </c>
      <c r="S109" s="126">
        <v>22045.124</v>
      </c>
      <c r="T109" s="126">
        <v>20226.32</v>
      </c>
      <c r="U109" s="126">
        <v>19911.315999999999</v>
      </c>
      <c r="V109" s="126">
        <v>18934.216</v>
      </c>
      <c r="W109" s="126">
        <v>17184.095999999998</v>
      </c>
      <c r="X109" s="126">
        <v>21768.871999999999</v>
      </c>
      <c r="Y109" s="127">
        <v>25122.748</v>
      </c>
      <c r="Z109" s="128">
        <v>606513.18400000001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2023-06-22T07:26:03Z</dcterms:modified>
</cp:coreProperties>
</file>